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autoCompressPictures="0" defaultThemeVersion="124226"/>
  <mc:AlternateContent xmlns:mc="http://schemas.openxmlformats.org/markup-compatibility/2006">
    <mc:Choice Requires="x15">
      <x15ac:absPath xmlns:x15ac="http://schemas.microsoft.com/office/spreadsheetml/2010/11/ac" url="C:\Users\Alejandro Perez\Dropbox\2020\pagina web 2020\DEF\"/>
    </mc:Choice>
  </mc:AlternateContent>
  <xr:revisionPtr revIDLastSave="0" documentId="13_ncr:1_{09DBA49B-3DDB-439A-A614-1350B9D6EC95}" xr6:coauthVersionLast="45" xr6:coauthVersionMax="45" xr10:uidLastSave="{00000000-0000-0000-0000-000000000000}"/>
  <bookViews>
    <workbookView xWindow="-120" yWindow="-120" windowWidth="20730" windowHeight="11160" tabRatio="956" firstSheet="5" activeTab="6" xr2:uid="{00000000-000D-0000-FFFF-FFFF00000000}"/>
  </bookViews>
  <sheets>
    <sheet name="G-Jur" sheetId="28" r:id="rId1"/>
    <sheet name="Com" sheetId="23" r:id="rId2"/>
    <sheet name="T. HUM." sheetId="27" r:id="rId3"/>
    <sheet name="G. Dcmtal" sheetId="30" r:id="rId4"/>
    <sheet name="G-FINA" sheetId="34" r:id="rId5"/>
    <sheet name="Hoja2" sheetId="36" r:id="rId6"/>
    <sheet name="TODOS LOS PROC." sheetId="14" r:id="rId7"/>
    <sheet name="Hoja1" sheetId="35" r:id="rId8"/>
  </sheets>
  <definedNames>
    <definedName name="_Order1" hidden="1">255</definedName>
    <definedName name="_xlnm.Print_Area" localSheetId="1">Com!$A$1:$M$8</definedName>
    <definedName name="_xlnm.Print_Area" localSheetId="3">'G. Dcmtal'!$A$1:$M$10</definedName>
    <definedName name="_xlnm.Print_Area" localSheetId="4">'G-FINA'!$A$1:$M$6</definedName>
    <definedName name="_xlnm.Print_Area" localSheetId="0">'G-Jur'!$A$1:$M$15</definedName>
    <definedName name="_xlnm.Print_Area" localSheetId="2">'T. HUM.'!$A$1:$M$16</definedName>
    <definedName name="_xlnm.Print_Area" localSheetId="6">'TODOS LOS PROC.'!$H$8</definedName>
    <definedName name="wrn.Ventas." hidden="1">{#N/A,#N/A,TRUE,"Vtas Semanales"}</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63" i="34" l="1"/>
  <c r="I59" i="34"/>
  <c r="I14" i="34"/>
  <c r="I21" i="28"/>
  <c r="I20" i="28"/>
  <c r="I19" i="28"/>
  <c r="I18" i="28"/>
  <c r="I17" i="28"/>
  <c r="I16" i="28"/>
</calcChain>
</file>

<file path=xl/sharedStrings.xml><?xml version="1.0" encoding="utf-8"?>
<sst xmlns="http://schemas.openxmlformats.org/spreadsheetml/2006/main" count="3822" uniqueCount="1347">
  <si>
    <t>CONCEJO DE BARRANQUILLA</t>
  </si>
  <si>
    <t>NORMOGRAMA</t>
  </si>
  <si>
    <t>FECHA: 08 JUNIO 2016</t>
  </si>
  <si>
    <t>Proceso</t>
  </si>
  <si>
    <t>Responsables del
Proceso</t>
  </si>
  <si>
    <t>Ley
Decreto
Resolución
Acuerdo
Norma
Directiva</t>
  </si>
  <si>
    <t xml:space="preserve">Fecha de
Expedición
DD-MMM-AAA
</t>
  </si>
  <si>
    <t>Expedida por</t>
  </si>
  <si>
    <t>Concepto</t>
  </si>
  <si>
    <t>Contenido</t>
  </si>
  <si>
    <t>Artículos que aplican</t>
  </si>
  <si>
    <t>Descripción</t>
  </si>
  <si>
    <t>Origen de la Norma</t>
  </si>
  <si>
    <t>Observaciones</t>
  </si>
  <si>
    <t>Nacional</t>
  </si>
  <si>
    <t>Distrital</t>
  </si>
  <si>
    <t>Interna</t>
  </si>
  <si>
    <t>Gestión Juridica</t>
  </si>
  <si>
    <t>Dirección Juridica</t>
  </si>
  <si>
    <t>Constitución Política de Colombia  1991</t>
  </si>
  <si>
    <t>Congreso de la República de Colombia</t>
  </si>
  <si>
    <t xml:space="preserve">Constitución Política de Colombia. </t>
  </si>
  <si>
    <t>Artículo 150 y ss. del C.P.C.; Art. 161 del C.C.A. y arts. 103 al 117 del C.P.P.)</t>
  </si>
  <si>
    <t>Art. 150 C.P</t>
  </si>
  <si>
    <t>Expedientes</t>
  </si>
  <si>
    <t>X</t>
  </si>
  <si>
    <t>Decreto 01 de 1984</t>
  </si>
  <si>
    <t>El Presidente de la 
República de Colombia</t>
  </si>
  <si>
    <t>Por la cual se expide el Código Contencioso Administrativo</t>
  </si>
  <si>
    <t>Normas de contratación</t>
  </si>
  <si>
    <t>Todo</t>
  </si>
  <si>
    <t>Decreto 1400 de 1970</t>
  </si>
  <si>
    <t>Por el cual se expide el Código de Procedimiento Civil</t>
  </si>
  <si>
    <t>Normas civiles</t>
  </si>
  <si>
    <t>Ley 190 de 1995</t>
  </si>
  <si>
    <t>Por la cual se dictan normas tendientes a preservar la moralidad en la Administración Pública y se fijan disposiciones con el fin de erradicar la corrupción administrativa.</t>
  </si>
  <si>
    <t>Regula conductas penales</t>
  </si>
  <si>
    <t>Ley 200 de 1995</t>
  </si>
  <si>
    <t xml:space="preserve">Por la cual se adopta el Código Disciplinario Único </t>
  </si>
  <si>
    <t>Conductas disciplinarias</t>
  </si>
  <si>
    <t>Ley 599 de 2000</t>
  </si>
  <si>
    <t>Por el cual se expide el Código Penal</t>
  </si>
  <si>
    <t>Reglamenta delitos</t>
  </si>
  <si>
    <t>Ley 600 de 2000</t>
  </si>
  <si>
    <t>Por la cual se expide el Código de Procedimiento Penal</t>
  </si>
  <si>
    <t>Alegatos de Conclusión.</t>
  </si>
  <si>
    <t>Art. 165.</t>
  </si>
  <si>
    <t>Ley 678 de 2001</t>
  </si>
  <si>
    <t>Por medio de la cual se reglamenta la determinación de responsabilidad patrimonial de los agentes del Estado a través del ejercicio de la acción de repetición o de llamamiento en garantía con fines de repetición.</t>
  </si>
  <si>
    <t>Responsabilidad Patrtimonial acción de repetición:</t>
  </si>
  <si>
    <t>Todos</t>
  </si>
  <si>
    <t>Capacitaciones</t>
  </si>
  <si>
    <t>Ley 734 de 2002</t>
  </si>
  <si>
    <t>Por la cual se expide el Código Disciplinario Unico</t>
  </si>
  <si>
    <t>Ley 906 de 2004</t>
  </si>
  <si>
    <t>Conductas penales</t>
  </si>
  <si>
    <t>Comité de Conciliación</t>
  </si>
  <si>
    <t>Decreto No. 1716</t>
  </si>
  <si>
    <t>El Presidente de la República de Colombia</t>
  </si>
  <si>
    <t>"Por el cual se reglamenta el artículo 13 de la Ley 1285 de 2009, el artículo 75 de la Ley 446 de 1998 y del Capítulo V de la Ley 640 de 2001"</t>
  </si>
  <si>
    <t>Regulacion Conciliación extrajudicial en asuntos de lo contencioso administrativo y Comités de Conciliación.</t>
  </si>
  <si>
    <t>x</t>
  </si>
  <si>
    <t>Ley No. 640</t>
  </si>
  <si>
    <t>Congreso de la República</t>
  </si>
  <si>
    <t>"Por la cual se modifican normas relativas a la conciliación y se dictan otras disposiciones</t>
  </si>
  <si>
    <t>Normas generales aplicables a la Conciliación.</t>
  </si>
  <si>
    <t>Decreto Reglamentario 
No. 1214</t>
  </si>
  <si>
    <t>"Por el cual se establecen funciones para los Comités de Conciliación de que trata el artículo 75 de la Ley 446 de 1998 y se dictan otras disposiciones."Por la cual se modifican normas relativas a la conciliación y se dictan otras disposiciones</t>
  </si>
  <si>
    <t>Normas que regulan los Comités de Conciliación.</t>
  </si>
  <si>
    <t>Ley No. 1285</t>
  </si>
  <si>
    <t>"Por medio de la cual se reforma la Ley 270 de 1996 Estatutaria de la Administración de Justicia".</t>
  </si>
  <si>
    <t>Por medio de la cual se regula la administración de justicia.</t>
  </si>
  <si>
    <t>Decreto No. 1818</t>
  </si>
  <si>
    <t>"Por medio del cual se expide el Estatuto de los mecanismos alternativos de solución de conflictos."</t>
  </si>
  <si>
    <t>Mecanismos Alternativos de Solución de Conflictos.</t>
  </si>
  <si>
    <t>Ley No. 446</t>
  </si>
  <si>
    <t xml:space="preserve">"Por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 </t>
  </si>
  <si>
    <t>Ley de descongestión de la justicia.</t>
  </si>
  <si>
    <t>FECHA: JUNIO 2016</t>
  </si>
  <si>
    <t>Comunicaciones e Información</t>
  </si>
  <si>
    <t>Oficina Asesora de Comunicaciones e Información</t>
  </si>
  <si>
    <t>Constitución Política de Colombia.</t>
  </si>
  <si>
    <t>Congreso de la Republica de Colombia</t>
  </si>
  <si>
    <t>Articulo 20</t>
  </si>
  <si>
    <t xml:space="preserve">Se garantiza a toda persona la libertad de expresar su
pensamiento y opiniones, la de informar y recibir información veraz e imparcial, y la de fundar medios masivos de comunicación. Estos son libres y tienen responsabilidad social. Se
garantiza el derecho a la
rectificación en condiciones de equidad. No habrá censura.
</t>
  </si>
  <si>
    <t>Articulo 73</t>
  </si>
  <si>
    <t>La actividad periodística gozará de protección para garantizar su libertad e independencia profesional</t>
  </si>
  <si>
    <t>Articulo 74</t>
  </si>
  <si>
    <t>Todas las personas tienen derecho a acceder a los documentos públicos salvo los casos que establezca la ley. 
El secreto profesional es inviolable.</t>
  </si>
  <si>
    <t xml:space="preserve">DECRETO 2693 DE 2012.  </t>
  </si>
  <si>
    <t>“Por el cual se establecen los lineamientos generales de la Estrategia de Gobierno en Lí­nea de la República de Colombia, se reglamentan parcialmente las Leyes 1341 de 2009 y 1450 de 2011, y se dictan otras disposiciones.</t>
  </si>
  <si>
    <t>Ley 527 de 1999,</t>
  </si>
  <si>
    <t>“Por medio de la cual se define y reglamenta  el acceso y uso de los mensajes de datos, del comercio electrónico  y de las firmas digitales”.</t>
  </si>
  <si>
    <t>Ley 1341 de  2009</t>
  </si>
  <si>
    <t>“Por la cual se definen principios y conceptos sobre la sociedad de la información y la organización de las Tecnologías de la Información y las Comunicaciones –TIC–, se crea la Agencia Nacional de Espectro y se dictan otras disposiciones.</t>
  </si>
  <si>
    <t xml:space="preserve">Definen principios y conceptos sobre la sociedad de la información y la organización de las tecnologías de la información y las omunicaciones-TIC Por medio de la cual se define y reglamenta el acceso y uso de los mensajes de datos, del  comercio electrónico y de las firmas digitales.
</t>
  </si>
  <si>
    <t>DIRECTIVA PRESIDENCIA No. 2 de 2000.</t>
  </si>
  <si>
    <t>Presidencia de la Republica de Colombia</t>
  </si>
  <si>
    <t>Establece instrucciones que deben seguir todas las entidades del estado en materia de gobierno en línea.</t>
  </si>
  <si>
    <t>CONCEJO DE BARRANQUILLA.</t>
  </si>
  <si>
    <t>Talento Humano</t>
  </si>
  <si>
    <t>Dirección Administrativa</t>
  </si>
  <si>
    <t>Acuerdo 137 de 2010</t>
  </si>
  <si>
    <t>Comisión Nacional del Servicio Civil</t>
  </si>
  <si>
    <t>Por el cual se establece el Sistema Tipo de Evaluación del Desempeño Laboral de los Servidores de Carrera Administrativa y en Período de Prueba</t>
  </si>
  <si>
    <t>Sistema tipo de evaluación del desempeño laboral</t>
  </si>
  <si>
    <t>TODOS</t>
  </si>
  <si>
    <t>Registros de evaluación de desempeño laboral</t>
  </si>
  <si>
    <t>Acuerdo 138 de 2010</t>
  </si>
  <si>
    <t xml:space="preserve">Comisión Nacional del Servicio Civil </t>
  </si>
  <si>
    <t>Por el cual se establecen los criterios técnicos y legales que fundamentan el Sistema de Evaluación del Desempeño Laboral de los empleados de carrera y en período de prueba y se determinan los elementos mínimos para el desarrollo de Sistemas de Evaluación del Desempeño Laboral Propios</t>
  </si>
  <si>
    <t xml:space="preserve">Evaluación del desempeño laboral </t>
  </si>
  <si>
    <t xml:space="preserve">Toda </t>
  </si>
  <si>
    <t xml:space="preserve">Formatos de Evaluación del Desempeño y memorandos. </t>
  </si>
  <si>
    <t>ANSI Z 1014.</t>
  </si>
  <si>
    <t>Instituto Nacional Estadounidense de Estándares</t>
  </si>
  <si>
    <t>Protección. Ropa de trabajo.</t>
  </si>
  <si>
    <t>Formatos de entrega de EPP, Solicitudes de EPP según caracteristicas del riesgo al que esta expuesto el funcionario, Manual de contratistas (entrega de EPP a los empleados contratistas según el riesgo al que se encuentran expuestos).</t>
  </si>
  <si>
    <t>ANSI Z 359.</t>
  </si>
  <si>
    <t>ANSI Z.88.2.</t>
  </si>
  <si>
    <t>Protección Respiratoria</t>
  </si>
  <si>
    <t>ANSI Z359 y ANSI A.10.14.</t>
  </si>
  <si>
    <t>Arnés y cinturones de seguridad.</t>
  </si>
  <si>
    <t>ANSI Z87.1.</t>
  </si>
  <si>
    <t>Gafas de Seguridad.</t>
  </si>
  <si>
    <t>Protección para los ojos.</t>
  </si>
  <si>
    <t>ANSI Z89.1.</t>
  </si>
  <si>
    <t>Protección para manos y cabeza (cráneo).</t>
  </si>
  <si>
    <t>Circular 012 de 2004</t>
  </si>
  <si>
    <t>Departamento Administrativo de La Función Pública</t>
  </si>
  <si>
    <t>Orientaciones para el cumplimiento de la Circular Nº 004 de 2003
(Organización de las Historias Laborales)</t>
  </si>
  <si>
    <t>Organización de las Historias Laborales</t>
  </si>
  <si>
    <t>Historias laborales</t>
  </si>
  <si>
    <t>Circular 04 de 2003</t>
  </si>
  <si>
    <t>Organización de Historias Laborales</t>
  </si>
  <si>
    <t xml:space="preserve">Constitución Política de Colombia </t>
  </si>
  <si>
    <t>-</t>
  </si>
  <si>
    <t>Actas</t>
  </si>
  <si>
    <t>Constitución Politica de Colombia 1991</t>
  </si>
  <si>
    <t>Constitución Política de Colombia</t>
  </si>
  <si>
    <t>Reserva de información</t>
  </si>
  <si>
    <t>Art. 15</t>
  </si>
  <si>
    <t>Documentos de la historia laboral</t>
  </si>
  <si>
    <t>Convenio 120 de 1964</t>
  </si>
  <si>
    <t>Organización Internacional del Trabajo, OIT.</t>
  </si>
  <si>
    <t>Convenio sobre la higiene (comercio y oficinas)</t>
  </si>
  <si>
    <t>Higiene en el trabajo (comercio y oficinas)</t>
  </si>
  <si>
    <t>Art 3 al 19</t>
  </si>
  <si>
    <t>Programas de Higiene, Capacitaciones, inspecciones planeadas.</t>
  </si>
  <si>
    <t>Convenio 155 de 1981</t>
  </si>
  <si>
    <t>Convenio sobre seguridad y salud de los trabajadores</t>
  </si>
  <si>
    <t>Seguridad y Salud en el Trabajo.</t>
  </si>
  <si>
    <t>Art. 1 al 7</t>
  </si>
  <si>
    <t>Actualización de la matriz de riesgos, Informe de Inspecciones Planeadas, Informes de Ausentismos por salud, Informe de Salud Ocupacional, capacitaciones a empleados.</t>
  </si>
  <si>
    <t>Convenio 161 de 1985</t>
  </si>
  <si>
    <t>Convenio sobre los servicios de salud en el trabajo, aprobado por Colombia con la Ley 378 de 1997</t>
  </si>
  <si>
    <t>Servicios de Salud en el Trabajo.</t>
  </si>
  <si>
    <t>Art. 1 al 16</t>
  </si>
  <si>
    <t>Convenio 187 de 2006</t>
  </si>
  <si>
    <t>Convenio sobre el marco promocional para la seguridad y salud en el trabajo</t>
  </si>
  <si>
    <t>Art. 1 al 5</t>
  </si>
  <si>
    <t>Decreto 1045 de 1978</t>
  </si>
  <si>
    <t>Ministerio de Trabajo y Seguridad Social</t>
  </si>
  <si>
    <t>Por el cual se fijan  las reglas generales para la aplicación de las normas sobre prestaciones sociales de los empleados públicos y trabajadores oficiales del sector nacional.</t>
  </si>
  <si>
    <t>Prestaciones Sociales.</t>
  </si>
  <si>
    <t>Art. 5,  34, 35, 36</t>
  </si>
  <si>
    <t>Afiliaciones y cotizaciones al Sistema de Seguridad Social Integral: (salud, pensión, riesgos profesionales). Carnetización de ARP a los funcionarios.</t>
  </si>
  <si>
    <t>Decreto 120 de 2010</t>
  </si>
  <si>
    <t xml:space="preserve">Ministerio de Protección Social </t>
  </si>
  <si>
    <t>Por el cual se adoptan medidas en relación con el consumo de alcohol.</t>
  </si>
  <si>
    <t>Prevención del Consumo de Alcohol.</t>
  </si>
  <si>
    <t>Art. 10, 11</t>
  </si>
  <si>
    <t>Capacitaciones de hábitos saludables (formatos de registro de asistencia).</t>
  </si>
  <si>
    <t>Decreto 1227 de 2005</t>
  </si>
  <si>
    <r>
      <t xml:space="preserve">Por el cual se reglamenta parcialmente la Ley 909 de 2004 y el Decreto-ley 1567 de 1998, </t>
    </r>
    <r>
      <rPr>
        <sz val="8"/>
        <color indexed="10"/>
        <rFont val="Arial"/>
        <family val="2"/>
      </rPr>
      <t xml:space="preserve">Decreto 4661 de 2005, por el cual se modifica el Decreto 1227 de 2005..
</t>
    </r>
  </si>
  <si>
    <t>Sistemas de Capacitación y Estímulos</t>
  </si>
  <si>
    <t>Título V Capitulo I Y II</t>
  </si>
  <si>
    <t>Ejecución del Plan Institucional de Capacitación y  del Plan de Estímulos e Incentivos</t>
  </si>
  <si>
    <t xml:space="preserve">Por el cual se reglamenta parcialmente la Ley 909 de 2004 y el Decreto-ley 1567 de 1998.
</t>
  </si>
  <si>
    <t>Por el cual se reglamenta parcialmente la Ley 909 de 2004 y el Decreto-ley 1567 de 1998.</t>
  </si>
  <si>
    <t>Carrera administrativa</t>
  </si>
  <si>
    <t>Ejecución Plan Anual de Incentivos
Plan Institucional de Capacitación</t>
  </si>
  <si>
    <t>Circular CNSC 005 DE 2012</t>
  </si>
  <si>
    <t>Instrucción en materia de provisión definitiva de empleos de carrera y trámite para la provisión transitoria como medida subsidiaria.</t>
  </si>
  <si>
    <t>Requisitos para proveer empleos de carrera administrativa</t>
  </si>
  <si>
    <t>Autorizaciones, encargos empleos de carrera adminsitrativa.</t>
  </si>
  <si>
    <t>Programas para mantener la calidad de vida laboral</t>
  </si>
  <si>
    <t>75, numeral 75,4</t>
  </si>
  <si>
    <t>Procedimiento de inducción y reinducción</t>
  </si>
  <si>
    <t>Decreto 1228 de 2005</t>
  </si>
  <si>
    <t>Por el cual se reglamenta el artículo 16 de la Ley 909 de 2004 sobre las Comisiones de Personal</t>
  </si>
  <si>
    <t>Comisión de Personal</t>
  </si>
  <si>
    <t>Artículo 16</t>
  </si>
  <si>
    <t>Resolución conformación de la Comisión de Personal y Actas de las reuniones mensuales</t>
  </si>
  <si>
    <t xml:space="preserve">Comisión de Personal </t>
  </si>
  <si>
    <t>Decreto 1295 de 1994</t>
  </si>
  <si>
    <t xml:space="preserve">El Ministerio de Gobierno </t>
  </si>
  <si>
    <t>Por la cual se determina la organización y administración del sistema general de riesgos profesionales</t>
  </si>
  <si>
    <t>Sistema General de Riesgos Profesionales</t>
  </si>
  <si>
    <t>Arts. 1, 5 a 7, 12 a19, 21, 22, 32, 33, 35 a 45, 47, 56 a 67, 80, 83 a 90.</t>
  </si>
  <si>
    <t xml:space="preserve">El Ministerro de Gobierno </t>
  </si>
  <si>
    <t>Sistema General de riesgos profesionales</t>
  </si>
  <si>
    <t>Actualizaciòn de la matriz de riesgos, Informe de Inspecciones Planeadas, Informes de Ausentismos por salud, Informe de Salud Ocupacional, capacitaciones a empleados.</t>
  </si>
  <si>
    <t>Decreto 13 de 1967</t>
  </si>
  <si>
    <t>Por el cual se incorporan al Código Sustantivo del Trabajo las disposiciones de la Ley 73 de 1966.</t>
  </si>
  <si>
    <t>Medidas de Higiene y Seguridad.</t>
  </si>
  <si>
    <t>Art. 1 al 10</t>
  </si>
  <si>
    <t>Programa de Higiene y Seguridad Industrial: Inspecciones Planeadas, capacitaciones en: trabajo en alturas, manejo de EPP para sustancias peligrosas, señalización de las instalaciones, Semana de la Salud.</t>
  </si>
  <si>
    <t>Decreto 1406 de 1999</t>
  </si>
  <si>
    <t>Ministerio de Hacienda y Crédito Público</t>
  </si>
  <si>
    <t>Por el cual se adoptan unas disposiciones reglamentarias de la ley 100 de 1993, se reglamenta parcialmente el artìculo 91 de la ley 488 de diciembre de 1998, se dictan disposiciones para la puesta en operación del Registro Unico de Aportantes del Sistema de Seguridad Social Integral, se establece el régimen de recaudación de aportes que financian dicho sistema y se dictan otras disposiciones.</t>
  </si>
  <si>
    <t>Sistema de Seguridad Social Integral,</t>
  </si>
  <si>
    <t>Art. 1 al 60</t>
  </si>
  <si>
    <t>Documentos de afiliación al Sistema de Seguridad Integral.</t>
  </si>
  <si>
    <t>Decreto 1530 de 1996</t>
  </si>
  <si>
    <t>Por el cual se reglamenta parcialmente la Ley 100 de 1993 y el Decreto Ley 1295 de 1994.</t>
  </si>
  <si>
    <t>Identificación y control de agentes de riesgo ocupacional, procesos del Cómite Paritario de Salud Ocupacional, Promoción de la salud, prevención de enfermedad en el trabajo y la prevención de AT y EP con los procesos de Medicina Preventiva y la investigación y reporte de Accidente de trabajo.</t>
  </si>
  <si>
    <t>Identificación y control de agentes de riesgo ocupacional, procesos del Cómite Paritario de Salud Ocupacional, Promoción de la salud, prevención de enfermedad en el trabajo y la prevenciòn de AT y EP con los procesos de Medicina Preventiva y la investigaciòn y reporte de Accidente de trabajo.</t>
  </si>
  <si>
    <t>Decreto 1537 de 2001</t>
  </si>
  <si>
    <t>Por el cual se reglamenta parcialmente la Ley 87 de 1993 en cuanto a elementos técnicos y administrativo que fortalezcan el sistema de control interno de las entidades y organismos del Estado</t>
  </si>
  <si>
    <t>Manuales de procedimientos</t>
  </si>
  <si>
    <t>Manual de procesos y procedimientos</t>
  </si>
  <si>
    <t>Decreto 1567 de 1998</t>
  </si>
  <si>
    <t>Por el cual se crean (sic) el sistema nacional de capacitación y el sistema de estímulos para los empleados del Estado.</t>
  </si>
  <si>
    <t>Título I, capítullo II
Título II Art. 14 
Capítulo III</t>
  </si>
  <si>
    <t>Plan Institucional de Bienestar
Procedimiento de inducción y reinducción
Ejecución Plan Anual de Incentivos</t>
  </si>
  <si>
    <t>Area de calidad de vida laboral</t>
  </si>
  <si>
    <t>34 al 41</t>
  </si>
  <si>
    <t>Inducción y reinducción, estímulos, programas de bienestar social</t>
  </si>
  <si>
    <t>Decreto 1771 de 1994</t>
  </si>
  <si>
    <t>Por el cual se reglamenta parcialmente el Decreto 1295 de 1994</t>
  </si>
  <si>
    <t>Art. 2 al 12</t>
  </si>
  <si>
    <t>Decreto 1772 de 1994</t>
  </si>
  <si>
    <t>Presidente de la República</t>
  </si>
  <si>
    <t>Por el cual se reglamenta la afiliación y las cotizaciones al Sistema General de Riesgos Profesionales.</t>
  </si>
  <si>
    <t>Art. 2 al 22</t>
  </si>
  <si>
    <t>Decreto 190 de 2003</t>
  </si>
  <si>
    <t>Por el cual se reglamenta parcialmente la Ley 790 de 2002</t>
  </si>
  <si>
    <t>Reconocimientos económicos</t>
  </si>
  <si>
    <t>Ejecución Plan Anual de Incentivos
Actividad de juegos deportivos internos</t>
  </si>
  <si>
    <t>Decreto 2090 de 2003</t>
  </si>
  <si>
    <t>Ministerio de la Protección Social</t>
  </si>
  <si>
    <t>Por el cual se definen las actividades de alto riesgo para la salud del trabajador y se modifican y señalan las condiciones, requisitos y beneficios del régimen de pensiones de los trabajadores que laboran en dichas actividades.</t>
  </si>
  <si>
    <t>Actividades de alto riesgo.</t>
  </si>
  <si>
    <t>Art. 1, 2</t>
  </si>
  <si>
    <t>Inspecciones de trabajos de alto riesgo (ejemplo: trabajo en alturas, entre otros)</t>
  </si>
  <si>
    <t>Decreto 2539 de 2005</t>
  </si>
  <si>
    <t>Departamento Administrativo de la Función Pública</t>
  </si>
  <si>
    <t>Por el cual se establecen las competencias laborales generales para los empleos públicos de los distintos niveles jerárquicos de las entidades a las cuales se aplican los decretos ley 770 y 785 de 2005</t>
  </si>
  <si>
    <t>Competencias laborales</t>
  </si>
  <si>
    <t>Manual de Funciones y Competencias Laborales
Ejecución del Plan Institucional de Capacitación</t>
  </si>
  <si>
    <t>Manual de Funciones y Competencias Laborales</t>
  </si>
  <si>
    <t xml:space="preserve">Manual de Funciones y Competencias Laborales </t>
  </si>
  <si>
    <t>Decreto 272 de 1993</t>
  </si>
  <si>
    <t>Por el cual se reglamenta la Ley 05 de 1991 sobre el ejercicio de la profesión de administrador público</t>
  </si>
  <si>
    <t>Administrador público</t>
  </si>
  <si>
    <t>Manual de Funciones y Competencias Laborales (inclusión de la profesión de administrador público)</t>
  </si>
  <si>
    <t>Decreto 2772 de 2005</t>
  </si>
  <si>
    <t>Por el cual se establecen las funciones y requisitos generales para los diferentes empleos públicos de los organismos y entidades del orden nacional y se dictan otras disposiciones</t>
  </si>
  <si>
    <t>Funciones y requisitos generales para empleos públicos</t>
  </si>
  <si>
    <t>Hoja de vida 
Acta de posesión</t>
  </si>
  <si>
    <t>Decreto 3622 de 2005</t>
  </si>
  <si>
    <t>Por el cual se adoptan las políticas de desarrollo administrativo y se reglamenta el Capítulo Cuarto de la Ley 489 de 1998 en lo referente al Sistema de Desarrollo Administrativo</t>
  </si>
  <si>
    <t>Políticas de desarrollo administrativo</t>
  </si>
  <si>
    <t>Código de ética
Manual de Funciones y Competencias Laborales 
Sistema de Gestión de Calidad
Programa de clima organizacional</t>
  </si>
  <si>
    <t>Decreto 4665 de 2007</t>
  </si>
  <si>
    <t>Por el cual se adopta la actualización del Plan Nacional de Formación y Capacitación para los Servidores Públicos</t>
  </si>
  <si>
    <t>Capacitación de los Empleados Públicos</t>
  </si>
  <si>
    <t>Ejecución del Plan Institucional de Capacitación</t>
  </si>
  <si>
    <t>Decreto 510  de 2003</t>
  </si>
  <si>
    <t>Por medio del cual se reglamenta parcialmente los artículos 3,5,7,8,9,10 y 14 de la Ley 797 de 2003</t>
  </si>
  <si>
    <t>Afiliación al Régimen de Seguridad Social</t>
  </si>
  <si>
    <t>Formularios de Afiliación al Régimen de Seguridad Social</t>
  </si>
  <si>
    <t>El Presidente de la República</t>
  </si>
  <si>
    <t>Decreto 614 de 1984</t>
  </si>
  <si>
    <t>Por la cual se determinan las bases para la organización y administración de Salud Ocupacional en el país. Establece la obligatoriedad de constituir en todas las instituciones y empresas los comités de medicina, higiene y seguridad y las responsabilidades de este.</t>
  </si>
  <si>
    <t>Salud Ocupacional</t>
  </si>
  <si>
    <t>Art. 2 al 14, 17, 24 al 40, 43 al 45</t>
  </si>
  <si>
    <t>Identificación y control de agentes de riesgo ocupacional, procesos del Cómite Paritario de Salud Ocupacional, Promoción de la salud, prevención de enfermedad en el trabajo y la protección de AT y EP con los procesos de Medicina Preventiva y la investigaciòn y reporte de Accidente de trabajo.</t>
  </si>
  <si>
    <t>Decreto 682 de 2001</t>
  </si>
  <si>
    <t>Por el cual se adopta el plan nacional de formación y capacitación de servidores públicos</t>
  </si>
  <si>
    <t>Plan Nacional de Formación y Capacitación</t>
  </si>
  <si>
    <t>Plan Institucional de Capacitación</t>
  </si>
  <si>
    <t>Decreto 760 de 2005</t>
  </si>
  <si>
    <t>Por el cual se establece el procedimiento que debe surtirse ante y por la Comisión Nacional del Servicio Civil para el cumplimiento de sus funciones</t>
  </si>
  <si>
    <t>Procedimiento de selección y concurso</t>
  </si>
  <si>
    <t>Procedimiento Administración Talento Humano
Publicación en la OPEC</t>
  </si>
  <si>
    <t>Decreto 770 de 2005</t>
  </si>
  <si>
    <t>Por el cual se establece el sistema de funciones y de requisitos generales para los empleos públicos correspondientes a los niveles jerárquicos pertenecientes a los organismos y entidades del Orden Nacional, a que se refiere la Ley 909 de 2004</t>
  </si>
  <si>
    <t>Decreto 785 de 2005</t>
  </si>
  <si>
    <t>Por el cual se establece el sistema de nomenclatura y clasificación y de funciones y requisitos generales de los empleos de las entidades territoriales que se regulan por las disposiciones de la Ley 909 de 2004</t>
  </si>
  <si>
    <t>Documentación para el ingreso a cargos públicos</t>
  </si>
  <si>
    <t>Decreto 806 de 1998</t>
  </si>
  <si>
    <t xml:space="preserve">Por el cual se reglamenta la afiliación al Régimen de Seguridad Social en Salud y la prestación de los beneficios del servicio público esencial de Seguridad Social en Salud y como servicio de interés general, en todo el territorio </t>
  </si>
  <si>
    <t>Decreto Ley 3743 de 1950</t>
  </si>
  <si>
    <t>Ministerio de Protección Social</t>
  </si>
  <si>
    <t>Cóidgo Sustantivo del Trabajo</t>
  </si>
  <si>
    <t>Riesgos Profesionales, Higiene y Seguridad Industrial.</t>
  </si>
  <si>
    <t>Art. 56, 57, 104 a 125, 199 a 226, 332, 348 a 352, 485, 486</t>
  </si>
  <si>
    <t>Matriz de Riesgos, Formatos de entrega de EPP, Evaluación de puestos de trabajo, Reglamento de Higiene y Seguridad, Plan Institucional de Emergencias.</t>
  </si>
  <si>
    <t>Desiciòn 584 de 2004 CCAN</t>
  </si>
  <si>
    <t>Consejo Andino de Ministros de Relaciones Exteriores.</t>
  </si>
  <si>
    <t>Instrumento Andino de Seguridad y Salud en el Trabajo.</t>
  </si>
  <si>
    <t>Art 1, 4, 11 al 30</t>
  </si>
  <si>
    <t>Identificación y control de agentes de riesgo ocupacional, procesos del Cómite Paritario de Salud Ocupacional, Promoción de la salud, prevención de enfermedad en el trabajo y la prevenciòn de AT y EP con los procesos de Medicina Preventiva y la investigación y reporte de Accidente de trabajo.</t>
  </si>
  <si>
    <t>Directiva Presidencial 01 de 1997</t>
  </si>
  <si>
    <t>Desarrollo del sistema de control interno</t>
  </si>
  <si>
    <t>Elementos para el sistema de control interno</t>
  </si>
  <si>
    <t>Código de ética
Manual de Funciones y Competencias Laborales 
Manual de procesos y procedimientos
Manual de Indicadores
Políticas de Operación</t>
  </si>
  <si>
    <t>Desarrollo del Sistema de Control Interno</t>
  </si>
  <si>
    <t>Directiva Presidencial 10 de 2002</t>
  </si>
  <si>
    <t>Programa de Renovación de la Administración Pública: Hacia un Estado Comunitario</t>
  </si>
  <si>
    <t>Transparencia e integridad en la gestión
Servicio al ciudadano y participación de la sociedad civil</t>
  </si>
  <si>
    <t xml:space="preserve">Página web </t>
  </si>
  <si>
    <t>Ley 100 de 1993</t>
  </si>
  <si>
    <t>Por la cual se crea el sistema de seguridad social integral y se dictan otras disposiciones</t>
  </si>
  <si>
    <t>Marco del Sistema de Salud en Colombia</t>
  </si>
  <si>
    <t>Art. 8, 41, 46 a 49, 54, 55, 86, 132, 139 Nums.2, 6 y 11, Art. 161 Num. 4, Art. 249 a 256, 271, 282</t>
  </si>
  <si>
    <t>Capitulo I y II - Libro Primero Titulo I Capitulo I, II y III Artículo del 1 al 18 y 21,22 - Libro Segundo Titulo I Capitulo I y II Artículos 156, 157, 159 y 161 - Libro Tercero Capitulo I Articulo 249 al 256</t>
  </si>
  <si>
    <t>Ley 1010 de 2006</t>
  </si>
  <si>
    <t>Por medio de la cual se adoptan medidas para prevenir, corregir y sancionar el acoso laboral y otros hostigamientos en el marco de las relaciones de trabajo</t>
  </si>
  <si>
    <t>Acoso laboral</t>
  </si>
  <si>
    <t>Actas de Comité de Conciliación</t>
  </si>
  <si>
    <t>Resolución 652 de 212</t>
  </si>
  <si>
    <t>Ministerio del Trabajo</t>
  </si>
  <si>
    <t>"Por el cual se establece la conformación y funcionamiento del Comité de Convivencia Laboral en entidades públicas y privadas".</t>
  </si>
  <si>
    <t>Conformación y funcionamiento del Comité conviencia Laboral</t>
  </si>
  <si>
    <t xml:space="preserve">Conformación del comite, 'Funciones del comité de convivencia, </t>
  </si>
  <si>
    <t>Ley 1064 de 2006</t>
  </si>
  <si>
    <t>Por la cual se dictan normas para el apoyo y fortalecimiento de la educación para el trabajo y el desarrollo humano establecida como educación no formal en la Ley General de Educación</t>
  </si>
  <si>
    <t>Normas para el apoyo y fortalecimiento de la educación para el trabajo y el desarrollo humano establecida como educación no formal en la Ley General de Educación</t>
  </si>
  <si>
    <t>Ley 1335 de 2009</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</si>
  <si>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</si>
  <si>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Prevención del Consumo del Tabaco.</t>
  </si>
  <si>
    <t>Art. 12</t>
  </si>
  <si>
    <t>Capacitaciones de estilo de vida saludable, medidas sobre el consumo de tabaco en la entidad.</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</si>
  <si>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</si>
  <si>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Ley 1355 de 2009</t>
  </si>
  <si>
    <t>Por medio de la cual se define la obesidad y las enfermedades crónicas no transmisibles asociadas a esta como una prioridad de salud pública y se adoptan mediadas para su control, atención y prevención.</t>
  </si>
  <si>
    <t>Prioridad de Salud Pública para la Obesidad.</t>
  </si>
  <si>
    <t>Art. 5 parágrafo.</t>
  </si>
  <si>
    <t>Capacitaciones de estilo de vida saludable, exámenes periódicos.</t>
  </si>
  <si>
    <t>Por la cual se dictan normas tendientes a preservar la moralidad en la Administración Pública y se fijan disposiciones con el objeto de erradicar la corrupción administrativa</t>
  </si>
  <si>
    <t>Normas tendientes a preservar la moralidad en la administración pública</t>
  </si>
  <si>
    <t>19 al 31 y 66</t>
  </si>
  <si>
    <t>Formato único de hoja de vida, revocatoria de acto administrativo de vinculación, formato de bienes y rentas</t>
  </si>
  <si>
    <t>TITULO I
A. Control sobre reclutamiento de servidores públicos
C. Declaración de bienes y rentas</t>
  </si>
  <si>
    <t>Formatos diligenciados en cada historia laboral</t>
  </si>
  <si>
    <t>Régimen de los servidores públicos</t>
  </si>
  <si>
    <t>1, 7, 9, 10, 11, 13 a 16, 64, 66</t>
  </si>
  <si>
    <t>Registros de talento humano</t>
  </si>
  <si>
    <t>Ley 21 de 1982</t>
  </si>
  <si>
    <t>Por la cual se modifica el régimen del Subsidio Familiar y se dictan otras disposiciones</t>
  </si>
  <si>
    <t>Subsidio Familiar</t>
  </si>
  <si>
    <t>Capitulo I, II, III, IV, Artículos Del 1 al 38</t>
  </si>
  <si>
    <t>Afiliación a la Caja de Compensación Familiar</t>
  </si>
  <si>
    <t>Ley 378 de 1997</t>
  </si>
  <si>
    <t>Por el cual se aprueba el "Convenio nùmero 161, sobre los servicios de salud en el trabajo" adoptado por la 71a. Reuniòn de la Conferencia General de la Organizaciòn Internacional del Trabajo, OIT, Ginebra, 1985</t>
  </si>
  <si>
    <t>Art. 1 al 19</t>
  </si>
  <si>
    <t>Ley 489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</si>
  <si>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</si>
  <si>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Delegación de funciones, supresión de trámites</t>
  </si>
  <si>
    <t>9, 13, 18</t>
  </si>
  <si>
    <t>Manual de Funciones y Competencias Laborales
Manual de Procesos y Procedimientos</t>
  </si>
  <si>
    <t>Sistema General de Información Administrativa del Sector Público</t>
  </si>
  <si>
    <t>36, 37</t>
  </si>
  <si>
    <t>Registro de hoja de vida en el SUIP
Reporte de la Oferta Pública de empleo de carrera administrativa</t>
  </si>
  <si>
    <t>Por la cual se dictan normas sobre la organización y funcionamiento de las entidades del orden nacional, se expiden las disposiciones, principios y reglas generales para el ejercicio de la atribuciones previstas en los numerales 15 y 16 del artículo 189 de la Constitución Política y se dictan otras disposiciones</t>
  </si>
  <si>
    <t>Sistema de desarrollo administrativo, control administrativo</t>
  </si>
  <si>
    <t>16, 17, 21, 106, 107</t>
  </si>
  <si>
    <t>Diagnósticos institucionales</t>
  </si>
  <si>
    <t>Escuela de alto gobierno, democratización de la administración pública</t>
  </si>
  <si>
    <t>30, 31, 32</t>
  </si>
  <si>
    <t>No hay registros</t>
  </si>
  <si>
    <t>Regula el ejercicio de la función administrativa, determina la estructura y define los principios y reglas básicas de la organización y funcionamiento de la Administración Pública.</t>
  </si>
  <si>
    <t>Manuales, Estructura organica</t>
  </si>
  <si>
    <t>Ley 594 de 2000</t>
  </si>
  <si>
    <t>Por medio de la cual se dicta la ley general de archivos y se dictan otras disposiciones</t>
  </si>
  <si>
    <t>Ley 617 de 2000</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</si>
  <si>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</si>
  <si>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Honorarios, salarios, capacitación</t>
  </si>
  <si>
    <t>20, 22, 27, 28, 71, 72, 77, 82, 84</t>
  </si>
  <si>
    <t>Liquidación de nómina
Registros de capacitación</t>
  </si>
  <si>
    <t>Ley 73 de 1966</t>
  </si>
  <si>
    <t xml:space="preserve">Por la cual se introducen algunas modificaciones a la legislación laboral, en desarrollo de convenios internacionales. </t>
  </si>
  <si>
    <t>Art. 10</t>
  </si>
  <si>
    <t>Programa de Higiene y Seguridad Industrial: Inspecciones Planeadas, capacitaciones en: trabajo en alturas, manejo de EPP para sustancias peligrosas, señalizaciòn de las instalaciones, Semana de la Salud.</t>
  </si>
  <si>
    <t>Prevención de conductas corruptas</t>
  </si>
  <si>
    <t>Registros de capacitación Código Disciplinario</t>
  </si>
  <si>
    <t>Codigo Unico Disciplinario</t>
  </si>
  <si>
    <t>Apertura de investigación disciplinaria de servidores y exservidores así como el registro de las sanciones</t>
  </si>
  <si>
    <t>Ambito de aplicación de la ley disciplinaria</t>
  </si>
  <si>
    <t>Ley 789 de 2002</t>
  </si>
  <si>
    <t>Por la cual se dictan normas para apoyar el empleo y ampliar la protección social y se modifican algunos artículos del Código Sustantivo de Trabajo.</t>
  </si>
  <si>
    <t>Capitulo I,  II y VII Artículos 1,         2, 3, 4, 5, 6, 7, 43</t>
  </si>
  <si>
    <t>Ley 87 de 1993</t>
  </si>
  <si>
    <t xml:space="preserve">Por la cual se establecen normas para el ejercicio del control interno en las entidades y organismos del Estado </t>
  </si>
  <si>
    <t>Responsabilidad de los directivos de implementar aspectos para orientar la aplicación del control interno.</t>
  </si>
  <si>
    <t>Acuerdos de gestión</t>
  </si>
  <si>
    <t>Ley 9 de 1979</t>
  </si>
  <si>
    <t>Por la cual se dictan medidas sanitarias</t>
  </si>
  <si>
    <t>Define normas para preservar, conservar y mejorar la salud de los individuos en sus ocupaciones. Establece la posibilidad de exigir la creación de comités de medicina, higiene y seguridad industrial con representación de empleadores y trabajadores.</t>
  </si>
  <si>
    <t>Art. 73 Par. 84 Lit. a) y c), Art. 80 al 154, 564</t>
  </si>
  <si>
    <t xml:space="preserve">Matriz de Riesgos, Formatos de entrega de EPP, Evaluación de puestos de trabajo, Reglamento de Higiene y Seguridad, Plan institucional de Emergencias, COPASO del Concejo de Bogotá, Capacitaciones a empleadores (formatos de asistencia), Campañas de Vacunaciòn (formatos de asistencia), Exámenes Periódicos (formatos de asistencia), otros programas, campañas y capacitaciones para los cuales se deja como evidencia los formatos de asistencia. </t>
  </si>
  <si>
    <t>Ley 909 de 2004</t>
  </si>
  <si>
    <t>Por la cual se expiden normas que regulan el empleo publico, la carrera administrativa, gerencia pública y se dictan otras disposiciones</t>
  </si>
  <si>
    <t xml:space="preserve">Titulo VI
 Capítulo I 
Art 36
</t>
  </si>
  <si>
    <t>Por la cual se expiden normas que regulan el empleo público, la carrera administrativa, gerencia pública y se dictan otras disposiciones</t>
  </si>
  <si>
    <t>36 a 40</t>
  </si>
  <si>
    <t>Título VI
Capítulo I</t>
  </si>
  <si>
    <t>Plan Institucional de Capacitación
Registros de inducción y reinducción</t>
  </si>
  <si>
    <t>De los principios de gerencia pública en la administración</t>
  </si>
  <si>
    <t>Registros de talento humano
Registro de hoja de vida en el SUIP</t>
  </si>
  <si>
    <t>i) Diseñar y gestionar los sistemas de información en materia de empleo público, en coordinación con las unidades de personal de las entidades públicas y con la Comisión Nacional del Servicio Civil en lo relacionado con el Registro Público de Carrera;</t>
  </si>
  <si>
    <t>Art. 14 Num. i)</t>
  </si>
  <si>
    <t>Registros de talento humano
Registro de hoja de vida en el SUIP
Reporte de la Oferta Pública de empleo de carrera administrativa</t>
  </si>
  <si>
    <t>Obligación de evaluar</t>
  </si>
  <si>
    <t>Normas carrera administrativa</t>
  </si>
  <si>
    <t>Titulo VI
 Capítulo I 
Art 36 a 40</t>
  </si>
  <si>
    <t>Título VIII</t>
  </si>
  <si>
    <t>Acuerdos de gestión
Políticas y lineamientos generales para la evaluación de los estilos de dirección del Concejo de Bogotá D.C.</t>
  </si>
  <si>
    <t>Recomendación 164 de 1981</t>
  </si>
  <si>
    <t>Recomendación sobre seguridad y salud de los trabajadores</t>
  </si>
  <si>
    <t>Salud Ocupacional, COPASO, ARP, Brigada de Emergencias.</t>
  </si>
  <si>
    <t>I, II, III, IV, Anexo</t>
  </si>
  <si>
    <t>Recomendación 171 de 1985</t>
  </si>
  <si>
    <t>Recomendación sobre los servicios de salud en el trabajo</t>
  </si>
  <si>
    <t>I, II, III, IV</t>
  </si>
  <si>
    <t>Recomendación 31 de 1929</t>
  </si>
  <si>
    <t>Recomendación sobre la prevención de los accidentes de trabajo.</t>
  </si>
  <si>
    <t>Prevención de accidentes de trabajo.</t>
  </si>
  <si>
    <t>I,  II y III</t>
  </si>
  <si>
    <t>Recomendación 81 de 1947</t>
  </si>
  <si>
    <t>Recomendación sobre la inspección del Trabajo.</t>
  </si>
  <si>
    <t>Inspecciones de Trabajo.</t>
  </si>
  <si>
    <t>Formatos de inspecciones planeadas e inspecciones de trabajo en alturas.</t>
  </si>
  <si>
    <t>Recomendación 97 de 1953</t>
  </si>
  <si>
    <t>Organizaciòn Internacional del Trabajo, OIT.</t>
  </si>
  <si>
    <t>Recomendación sobre la protección de la salud de los trabajadores</t>
  </si>
  <si>
    <t>Protección de la salud de los trabajadores.</t>
  </si>
  <si>
    <t>Resolución 1016 de 1989</t>
  </si>
  <si>
    <t>Por la cual se reglamenta  la organización, funcionamiento y forma de los Programas de Salud Ocupacional que deben desarrollar los patronos o empleadores del País.</t>
  </si>
  <si>
    <t>Programas de Salud Ocupacional.</t>
  </si>
  <si>
    <t>Art. 1 al 12, 14 a 17.</t>
  </si>
  <si>
    <t>Por la cual se reglamenta  la organización, funcionamiento, y forma de los Programas de Salud Ocupacional que deben desarrollar los patronos o empleadores del País.</t>
  </si>
  <si>
    <t>Resolución 1401 de 2007</t>
  </si>
  <si>
    <t>Por el cual se reglamenta la investigación de incidentes y accidentes de trabajo.</t>
  </si>
  <si>
    <t>Investigación de Accidentes.</t>
  </si>
  <si>
    <t>Art. 1 al 15.</t>
  </si>
  <si>
    <t>Reporte de incidente y accidente de trabajo, soportes de investigación.</t>
  </si>
  <si>
    <t>Resolución 1486 de 2009</t>
  </si>
  <si>
    <t>Servicio Nacional de Aprendizaje</t>
  </si>
  <si>
    <t>Por el cual se establecen los lineamientos para el cumplimineto de la Resolución nùmero 0736 de 2009, expedido por el Ministerio de la Protección Social , sobre trabajo en alturas.</t>
  </si>
  <si>
    <t>Trabajo Seguro en Alturas.</t>
  </si>
  <si>
    <t>Art. 2, 3, 5</t>
  </si>
  <si>
    <t>Manual de contratistas y formatos de inspecciones de trabajo en alturas.</t>
  </si>
  <si>
    <t>Resolución 156 de 2005</t>
  </si>
  <si>
    <t>Por la cual se adoptan los formatos de informe de accidente de trabajo y de enfermedad profesional y se dictan otras disposiciones.</t>
  </si>
  <si>
    <t>Formatos de informe de accidente de trabajo y de enfermedad profesional.</t>
  </si>
  <si>
    <t xml:space="preserve">Art. 2, 3, 5, 6, 9, </t>
  </si>
  <si>
    <t xml:space="preserve">Formatos de informe de incidente y accidente de trabajo, formato de investigaciones de AT. </t>
  </si>
  <si>
    <t>Resolución 2013 de 1986</t>
  </si>
  <si>
    <t>Ministerio de Trabajo y Seguridad Social y Salud</t>
  </si>
  <si>
    <t>Por la cual se reglamenta la organización y funcionamiento de los Cómites de Medicina, Higiene y Seguridad Industrial en los lugares de Trabajo.</t>
  </si>
  <si>
    <t>Comités de Medicina, Higiene y Seguridad Industrial.</t>
  </si>
  <si>
    <t>Art. 1 al 18</t>
  </si>
  <si>
    <t>Actas de COPASO</t>
  </si>
  <si>
    <t>Resolución 2400 de 1979</t>
  </si>
  <si>
    <t xml:space="preserve">Por la cual se establecen algunas disposiciones sobre vivienda, higiene y seguridad en los establecimientos de trabajo. </t>
  </si>
  <si>
    <t>Art. 1, 2, 3, 29 a 37</t>
  </si>
  <si>
    <t>Resolución 2569 de 1999</t>
  </si>
  <si>
    <t>Ministerio de Salud</t>
  </si>
  <si>
    <t>Por el cual se reglamenta el proceso de calificación del origen de los eventos de salud en primera instancia, dentro del Sistema de Seguridad Social en Salud.</t>
  </si>
  <si>
    <t>Sistema de Seguridad Social, calificación del origen de los eventos de salud.</t>
  </si>
  <si>
    <t>Art. 2 al 14</t>
  </si>
  <si>
    <t>Formato de reporte de enfermedad laboral.</t>
  </si>
  <si>
    <t>Resolución 2646 de 2008</t>
  </si>
  <si>
    <t>Por la cual se establecen disposiciones y se definen responsabilidades para la identificación, evaluación, prevención, intervención y monitoreo permanente de la exposición a factores de riesgo psicosocial en el trabajo y la determinación del origen de patologías causadas por el estrés ocupacional.</t>
  </si>
  <si>
    <t>Factores de riesgo psicosocial en el trabajo,  estrés ocupacional.</t>
  </si>
  <si>
    <t>Art. 2 al 21</t>
  </si>
  <si>
    <t>Capacitaciones de riesgo psicolaboral, pausas activas, gimnasia laboral.</t>
  </si>
  <si>
    <t>Resolución 3294 de 2010</t>
  </si>
  <si>
    <t>Por la cual se aprueba el Sistema Propio de Evaluación del Desempeño Laboral del Concejo de Bogotá, D.C</t>
  </si>
  <si>
    <t>"Por la cual se aprueba el Sistema Propio de Evaluación del Desempeño Laboral del Concejo de Bogotá, D.C."</t>
  </si>
  <si>
    <t>Resolución 3673 de 2008</t>
  </si>
  <si>
    <t>Por el cual se establece el Reglamento Técnico de Trabajo Seguro en Alturas</t>
  </si>
  <si>
    <t>Reglamento Técnico de Trabajo Seguro en Alturas.</t>
  </si>
  <si>
    <t>Art. 3 al 6, 9 al 18.</t>
  </si>
  <si>
    <t>Resolución 415 de 2003</t>
  </si>
  <si>
    <t>Por la cual se actualiza el Plan de Formación y Capacitación de Servidores Públicos</t>
  </si>
  <si>
    <t>Plan de Formación y Capacitación</t>
  </si>
  <si>
    <t>Resolución 8321 de 1983</t>
  </si>
  <si>
    <t>Por la cual se dictan normas sobre Protección y Conservación de la audición de la Salud y el bienestar de las personas, por causa de la producción y emisión de ruidos.</t>
  </si>
  <si>
    <t>Protección y Conservación de la audición de la Salud.</t>
  </si>
  <si>
    <t>Art. 1 al 62</t>
  </si>
  <si>
    <t>Formato de entrega de EPP para protección auditiva. Capacitación de uso de EPP (formatos de registro de asistencia).</t>
  </si>
  <si>
    <t xml:space="preserve">Còdigo Sustantivo del Trabajo: Decreto Ley 2663 de 1950  </t>
  </si>
  <si>
    <t xml:space="preserve">5 de agosto  de 1950  </t>
  </si>
  <si>
    <t>El Congreso de la Rèpublica</t>
  </si>
  <si>
    <t>"La finalidad primordial de este Código es la de lograr la justicia en las relacionesque surgen entre empleadores y trabajadores, dentro de un espíritu de coordinación económica y equilibrio social"</t>
  </si>
  <si>
    <t>Riesgos profesionales, Higiene y Seguridad Industrial</t>
  </si>
  <si>
    <t>Seguridad Ocupacional</t>
  </si>
  <si>
    <t xml:space="preserve">Decreto 1045  por la cual se fijan las reglas generales para la aplicación de las normas sobre las prestaciones sociales de los empleados públicos y trabajadores oficiales del sector nacional" </t>
  </si>
  <si>
    <t>17 de junio de     1978</t>
  </si>
  <si>
    <t>El presidente de la república de Colombia</t>
  </si>
  <si>
    <t>"El presente Decreto fija las reglas generales a las cuales deben sujetarse algunas entidades de la administración pública del orden nacional para la aplicación de las normas sobre prestaciones sociales señaladas por la ley para su personal"</t>
  </si>
  <si>
    <t>Por el cual se fijan  las reglas generales para la aplicaciòn de las normas sobre prestaciones sociales de los empleados pùblicos y trabajadores oficiales del sector nacional.</t>
  </si>
  <si>
    <t>Decreto 1266  por el cual se establece el regimen de los fondos departamentales , distritales y municipales de pensiones publicas "</t>
  </si>
  <si>
    <t xml:space="preserve"> 22 de junio de 1994. </t>
  </si>
  <si>
    <t>El Ministro de Gobierno de la República de Colombia</t>
  </si>
  <si>
    <t xml:space="preserve">Atenciòn Accidente de Trabajo y Enfermedad Profesional </t>
  </si>
  <si>
    <t>"El presente Decreto tiene por objeto establecer el régimen general de los fondos departamentales, distritales o municipales de pensiones públicas, que sustituyan el pago de las pensiones de las entidades territoriales, cajas o fondos pensionales públicos y empresas productoras de metales preciosos insolventes, en los respectivos niveles territoriales"</t>
  </si>
  <si>
    <t>Cubrimiento y atenciòn de los Accidentes de Trabajo, Enfermedad Profesional y realizaciòn de actividades de promociòn y prevenciòn con los trabajadores.</t>
  </si>
  <si>
    <t>Decreto 1295 Por el cual se determina la organización y administración del Sistema General de Riesgos Profesionales</t>
  </si>
  <si>
    <t xml:space="preserve"> 22 de junio de   1994</t>
  </si>
  <si>
    <t>organización y administración del Sistema General de Riesgos Profesionales</t>
  </si>
  <si>
    <t>Decreto 13 “por el cual se incorporan al Código Sustantivo del Trabajo las disposiciones de la Ley 73 de 1966”</t>
  </si>
  <si>
    <t xml:space="preserve"> 4 de enero de    1967
</t>
  </si>
  <si>
    <t xml:space="preserve">Ministerio de Trabajo </t>
  </si>
  <si>
    <t>Incorporan al Código Sustantivo del Trabajo las disposiciones de la Ley 73 de 1966.</t>
  </si>
  <si>
    <t>Por el cual se incorporan al Còdigo Sustantivo del Trabajo las disposiciones de la Ley 73 de 1966.</t>
  </si>
  <si>
    <t xml:space="preserve">Decreto 1356  se modifica parcialmente la Resolución 652 de 2012 estableció la conformación y funcionamiento del Comité de Convivencia Laboral en entidades públicas y empresas privadas. </t>
  </si>
  <si>
    <t>18 de Julio de    2012</t>
  </si>
  <si>
    <t>Realiza algunos articulos referente a la conformación de comités de Convivencia</t>
  </si>
  <si>
    <t>modificación parcial de la Resolución 652 de 2012.</t>
  </si>
  <si>
    <t>Art. 1 a 14</t>
  </si>
  <si>
    <t>Hace referencia a la reforma de la resoluciòn 00000652 en lo que se refiere al Nùmero de representantes por parte del empleador y de los trabajadores, teniendo en cuenta que deben tener suplentes.</t>
  </si>
  <si>
    <t>Decreto 1406 se dictan disposiciones para la puesta en operación del Registro Único de Aportantes al Sistema de Seguridad Social Integral, se establece el régimen de recaudación de aportes que financian dicho Sistema.</t>
  </si>
  <si>
    <t xml:space="preserve"> 28 de julio de     1999</t>
  </si>
  <si>
    <t>Ministerio de Hacienda y Crèdito Pùblico</t>
  </si>
  <si>
    <t>"Se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</si>
  <si>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Por el cual se adoptan unas disposiciones reglamentarias de la ley 100 de 1993, se reglamenta parcialmente el artìculo 91 de la ley 488 de diciembre de 1998, se dictan disposiciones para la puesta en operaciòn del Registro ùnico de Aportantes del Sistema de Seguridad Social Integral, se establece el règimen de recaudaciòn de aportes que financian dicho sistema y se dictan otras disposiciones.</t>
  </si>
  <si>
    <t xml:space="preserve">Decreto 1530 "Por el cual se reglamentan parcialmente la Ley 100 de 1993 y el Decreto-ley 1295 de 1994". </t>
  </si>
  <si>
    <t xml:space="preserve">26 de agosto de 1996. </t>
  </si>
  <si>
    <t>"Se reglamentan parcialmente la Ley 100 de 1993 y el Decreto-ley 1295 de 1994"</t>
  </si>
  <si>
    <t xml:space="preserve">Decreto 1557 </t>
  </si>
  <si>
    <t xml:space="preserve">5 de septiembre de 1995.  </t>
  </si>
  <si>
    <t>Calificaciòn por Invalidez.</t>
  </si>
  <si>
    <t>Por el cual se reglamenta la integración y el funcionamiento de la Junta
Especial de Calificación de Invalidez</t>
  </si>
  <si>
    <t xml:space="preserve">Art. 2 al 5, 8, 9, </t>
  </si>
  <si>
    <t>Por el cual se reglamenta la integraciòn y el funcionamiento de la Junta Especial de Calificaciòn de Invalidez.</t>
  </si>
  <si>
    <t xml:space="preserve">Decreto 1772 </t>
  </si>
  <si>
    <t xml:space="preserve">3 de agosto de 1994. </t>
  </si>
  <si>
    <t>Presidente de la Repùblica</t>
  </si>
  <si>
    <t>Por el cual se reglamenta la afiliación y las cotizaciones al Sistema General de Riesgos Profesionales"</t>
  </si>
  <si>
    <t>Por el cual se reglamenta la afiliaciòn y las cotizaciones al Sistema General de Riesgos Profesionales.</t>
  </si>
  <si>
    <t>Decreto 1833 "Por el cual se determina la administración y funcionamiento del Fondo de Riesgos Profesionales</t>
  </si>
  <si>
    <t xml:space="preserve">4 de agosto de 1.994. </t>
  </si>
  <si>
    <t>Fondo de Riesgos Profesionales.</t>
  </si>
  <si>
    <t>"El Fondo de Riesgos Profesionales tiene por objeto adelantar estudios, campañas y acciones de educación, prevención e investigación de los accidentes de trabajo y enfermedades profesionales, en todo el territorio nacional"</t>
  </si>
  <si>
    <t>Art. 1, 2.</t>
  </si>
  <si>
    <t>Por el cual se determina la administraciòn y funcionamiento del Fondo de Riesgos Profesionales.</t>
  </si>
  <si>
    <t xml:space="preserve">Decreto 2463 </t>
  </si>
  <si>
    <t xml:space="preserve">20 de noviembre    de 2001. </t>
  </si>
  <si>
    <t>Ministerio de la Protecciòn Social</t>
  </si>
  <si>
    <t>Art 1 al 7, 9, 10, 25, 26</t>
  </si>
  <si>
    <t>Por la cual se reglamenta la integraciòn, financiaciòn y funcionamiento de las juntas de Calificaciòn de Invalidez.</t>
  </si>
  <si>
    <t>Decreto 2566 . Por el cual se adopta la Tabla de Enfermedades Profesionales.</t>
  </si>
  <si>
    <t xml:space="preserve">8 de julio de      2009. </t>
  </si>
  <si>
    <t>Enfermedades Profesionales</t>
  </si>
  <si>
    <t>se adopta una tabla de enfermedades profesionales para efectos del Sistema General de Riesgos Profesionales:</t>
  </si>
  <si>
    <t>Art. 1, 2, 3, 4.</t>
  </si>
  <si>
    <t>Por el cual se adopta la tabla de enfermedades Profesionales</t>
  </si>
  <si>
    <t xml:space="preserve">Decreto 2644 Por el cual se expide la Tabla única para las indemnizaciones por pérdida de la 
capacidad laboral entre el 5% y el 49.99% y la prestación económica 
correspondiente. </t>
  </si>
  <si>
    <t xml:space="preserve">29  de noviembre de 1994. </t>
  </si>
  <si>
    <t>Indemnizaciones por Pèrdida de la Capacidad Laboral.</t>
  </si>
  <si>
    <t>se adopta a tabla de equivalencias para las indemnizaciones por pérdida de la capacidad laboral como parte integrante del Manual único de calificación de invalidez</t>
  </si>
  <si>
    <t>Art. 1</t>
  </si>
  <si>
    <t>Por la cual se expide la tabla ùnica para las indemnizaciones por pèrdida de la capacidad laboral entre el 5% y el 49,99% y la prestaciòn econòmica correspondiente.</t>
  </si>
  <si>
    <t xml:space="preserve">Decreto 2800 de 2003 </t>
  </si>
  <si>
    <t>2 de octubre de 2003</t>
  </si>
  <si>
    <t xml:space="preserve">"Por el cual se reglamenta parcialmente el literal b) del artículo 13 del Decreto-ley 1295 de 1994" </t>
  </si>
  <si>
    <t xml:space="preserve"> Art. 3, 4, 5 al 10. </t>
  </si>
  <si>
    <t>Por el cual se reglamenta parcialmente el literal b) del artìculo 13 del Decreto-Ley 1295 de 1994 - Afiliaciòn Voluntaria de trabajadores independientes al Sistema General  de Riesgos Profesionales.</t>
  </si>
  <si>
    <t xml:space="preserve">Decreto 303  </t>
  </si>
  <si>
    <t>10 de febrero de 1995</t>
  </si>
  <si>
    <t xml:space="preserve">Por el cual se determina la vigencia de las Juntas de Calificacion de Invalidez" </t>
  </si>
  <si>
    <t>Art. 1 al 3.</t>
  </si>
  <si>
    <t>Por la cual se determina la vigencia de las Juntas de calificaciòn de Invalidez.</t>
  </si>
  <si>
    <t xml:space="preserve">Decreto 614 por el cual se determinan las bases para la organización y administración de Salud Ocupacional en el país" </t>
  </si>
  <si>
    <t>14 de marzo de               1984</t>
  </si>
  <si>
    <t>Seguridad y Salud en el Trabajo</t>
  </si>
  <si>
    <t>"El presente Decreto determina las bases de organización y administración gubernamental y, privada de la Salud Ocupacional en el país, para la posterior constitución de un Plan Nacional unificado en el campo de la prevención de los accidentes y enfermedades relacionadas con el trabajo y en el del mejoramiento de las condiciones de trabajo"</t>
  </si>
  <si>
    <t>Por la cual se determinan las bases para la organizaciòn y administraciòn de Seguridad y Salud en el Trabajo en el Paìs. Establece la Obligatoriedad de Constituir en todas las instituciones y empresas los comités de medicina, higiene y seguridad y las responsabilidades de este.</t>
  </si>
  <si>
    <t xml:space="preserve">Decreto 917 </t>
  </si>
  <si>
    <t xml:space="preserve"> 28 de mayo de 1999</t>
  </si>
  <si>
    <t>Por el cual se modifica el Decreto 692 de 1995"</t>
  </si>
  <si>
    <t>Por el cual se modifica el decreto 692 de 1995, "Por el cual se adopta el Manual Ùnico para la calificaciòn por invalidez".</t>
  </si>
  <si>
    <t xml:space="preserve">Ley 100 "Por la cual se crea el sistema de seguridad social integral y se dictan otras disposiciones" </t>
  </si>
  <si>
    <t>23 de diciembre de 1993</t>
  </si>
  <si>
    <t>Sistema de Seguridad Social Integral.</t>
  </si>
  <si>
    <t>"El sistema de seguridad social integral tiene por objeto garantizar los derechos irrenunciables de la persona y la comunidad para obtener la calidad de vida acorde con la dignidad humana, mediante la protección de las contingencias que la afecten"</t>
  </si>
  <si>
    <t xml:space="preserve">Por la cual se crea el sistema de seguridad social integral y se dictan otras disposiciones. </t>
  </si>
  <si>
    <t xml:space="preserve">Ley 1335 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 </t>
  </si>
  <si>
    <t>21 de julio de      2009</t>
  </si>
  <si>
    <t>Prevenciòn del Consumo del Tabaco.                                      Prioridad de Salud Pùblica para la Obesidad.</t>
  </si>
  <si>
    <t>"El objeto de la presente ley es contribuir a garantizar los derechos a la salud de los habitantes del territorio nacional, especialmente la de los menores de 18 años de edad y la población no fumadora, regulando el consumo, venta, publicidad y promoción de los cigarrillos, tabaco y sus derivados, así como la creación de programas de salud y educación tendientes a contribuir a la disminución de su consumo, abandono de la dependencia del tabaco del fumador y se establecen las sanciones correspondientes a quienes contravengan las disposiciones de esta ley"</t>
  </si>
  <si>
    <t>Art. 12, Art. 5 paràgrafo.</t>
  </si>
  <si>
    <t>Disposiciones por medio de las cuales  se previenen daños a la salud de los menores de edad, la poblaciòn no fumadora y se estipulan polìticas pùblicas para la prevenciòn del consumo del tabaco y el abandono de la dependencia del tabaco del fumador y sus derivados en la poblaciòn Colombiana.                                                                                                                             Por medio de la cual se define la obesidad y las enfermedades crònicas no transmisibles asociadas a esta como una prioridad de salud pùblica y se adoptan mediadas para su control, atenciòn y prevenciòn.</t>
  </si>
  <si>
    <t xml:space="preserve">Ley 1562 </t>
  </si>
  <si>
    <t>11 de Julio de          2012</t>
  </si>
  <si>
    <t>congreso de Colombia</t>
  </si>
  <si>
    <t>Normatividad  de Seguridad y Salud en el Trabajo para aplicar en las empresas</t>
  </si>
  <si>
    <t xml:space="preserve">por la cual se modifica el sistema de riesgos laborales y se dictan otras disposiciones en materia de salud ocupacional" </t>
  </si>
  <si>
    <t>Art.1 a 33</t>
  </si>
  <si>
    <t>Se refiere a la nueva legislacion de Seguridad y Salud en el Trabajo y de los riesgos laborales para la prevenciòn,portecciòn y atenciòn de los trabajadores de las enfermedades y accidentes producidas por el trabajo</t>
  </si>
  <si>
    <t xml:space="preserve">Ley 1610  </t>
  </si>
  <si>
    <t>2 de enero de     2013</t>
  </si>
  <si>
    <t xml:space="preserve">Congreso De La Republica </t>
  </si>
  <si>
    <t xml:space="preserve">Por la cual se regulan algunos aspectos sobre las inspcciones de trabajo y los acuerdos de formalización laboral" </t>
  </si>
  <si>
    <t xml:space="preserve">Por medio de la cual se regulan algunos aspectos sobre las inspecciones del trabajo y los acuerdos de formalización laboral. </t>
  </si>
  <si>
    <t>Ley 378 servicios de salud en el trabajo</t>
  </si>
  <si>
    <t>9 de julio del 1997</t>
  </si>
  <si>
    <t xml:space="preserve">"Por medio de la cual se aprueba el "Convenio número 161, sobre los servicios de salud en el trabajo" adoptado por la 71 Reunión de la Conferencia General de la Organización Internacional del Trabajo, OIT, Ginebra, 1985.. </t>
  </si>
  <si>
    <t xml:space="preserve">Ley 73 de 1966 legislaccion laboral </t>
  </si>
  <si>
    <t>13 de diciembre del 1966</t>
  </si>
  <si>
    <t xml:space="preserve">"Por la cual se introducen algunas modificaciones a la Legislación Laboral, en
desarrollo de Convenios Internacionales." </t>
  </si>
  <si>
    <t>Por la cual se introducen algunas modificaciones a la legislaciòn laboral, en desarrollo de convenios internacionales. Entre estas medidas de Higiene y Seguridad.</t>
  </si>
  <si>
    <t xml:space="preserve">Resoluciòn 1016 de 1989 programa de Salud Ocupacional </t>
  </si>
  <si>
    <t>31  de Marzo del  1989.</t>
  </si>
  <si>
    <t>Ministerio de Trabajo y Seguridad Social y salud.</t>
  </si>
  <si>
    <t>Programas de Seguridad y Salud en el Trabajo.</t>
  </si>
  <si>
    <t>por la cual se reglamenta la organización, funcionamiento y forma de los Programas de Salud Ocupacional que deben desarrollar los patronos o empleadores en el pais."</t>
  </si>
  <si>
    <t>Por la cual se reglamenta  la organizaciòn, funcionamiento, y forma de los Programas de Seguridad y Salud en el Trabajo que deben desarrollar los patronos o empleadores del Paìs.</t>
  </si>
  <si>
    <t xml:space="preserve">Resoluciòn 1401 investigacion de aacidentes </t>
  </si>
  <si>
    <t xml:space="preserve"> 14 de mayo de 2007</t>
  </si>
  <si>
    <t xml:space="preserve">Ministerio de Protecciòn Social </t>
  </si>
  <si>
    <t>Investigaciòn de Accidentes.</t>
  </si>
  <si>
    <t>por la cual se reglamenta la investigación de incidentes y accidentes de
trabajo."</t>
  </si>
  <si>
    <t>Por el cual se reglamenta la investigaciòn de incidentes y accidentes de trabajo.</t>
  </si>
  <si>
    <t>Resoluciòn 1486 de 2009 Trabajo Seguro en Alturas.</t>
  </si>
  <si>
    <t xml:space="preserve"> 04 de junio del 2009</t>
  </si>
  <si>
    <t>Por la cual se establecen lineamientos para el cumplimiento de la Resolución número 0736.</t>
  </si>
  <si>
    <t>Por el cual se establecen los lineamientos para el cumplimineto de la Resoluciòn nùmero 0736 de 2009, expedido por el Ministerio de la Protecciòn Social , sobre trabajo en alturas.</t>
  </si>
  <si>
    <t xml:space="preserve">Resoluciòn 156 de 2005 accidentalidad </t>
  </si>
  <si>
    <t>27 Enero de 2005</t>
  </si>
  <si>
    <t xml:space="preserve">Por la cual se adoptan los formatos de informe de accidente de trabajo y de enfermedad profesional y se dictan otras disposiciones”  </t>
  </si>
  <si>
    <t xml:space="preserve">Resoluciòn 1677 de 2008 trabajo infantil </t>
  </si>
  <si>
    <t>16 de Mayo 2008</t>
  </si>
  <si>
    <t xml:space="preserve">Condiciones de trabajo nocivas para las personas menores de 18 años. </t>
  </si>
  <si>
    <t xml:space="preserve">Por la cual se señalan las actividades consideradas como peores formas de trabajo infantil y se establece la clasificación de actividades peligrosas y condiciones de trabajo nocivas para la salud e integridad física o psicológica de las personas menores de 18 años de edad." </t>
  </si>
  <si>
    <t>Art. 3 Num. 1.4, 1.5, 1.6, 2.3, 5.4, Art. 4</t>
  </si>
  <si>
    <t xml:space="preserve">Por la cual se señalan las actividades consideradas como peores formas de trabajo infantil y se establece la clasificaciòn de actividades peligrosas y condiciones de trabajo nocivas para la salud e integridad fìsica o psicològica de las personas menores de 18 años de edad.   </t>
  </si>
  <si>
    <t xml:space="preserve">Resoluciòn 2013 de 1986 comites en Salud Ocupacional </t>
  </si>
  <si>
    <t>10 de octubre 2013</t>
  </si>
  <si>
    <t>Ministros de Trabajo y Seguridad Social y Salud</t>
  </si>
  <si>
    <t>Còmites de Medicina, Higiene y Seguridad Industrial.</t>
  </si>
  <si>
    <t xml:space="preserve">Por la cual se reglamenta la organización y funcionamiento de los Comtés de Medicina, Higiene y Seguridad Industrial en los lugares de trabajo" </t>
  </si>
  <si>
    <t>Por la cual se reglamenta la organizaciòn y funcionamiento de los Còmites de Medicina, Higiene y Seguridad Industrial en los lugares de Trabajo.</t>
  </si>
  <si>
    <t xml:space="preserve">Resoluciòn 2346 del 2007 historias clinicas ocupacionales </t>
  </si>
  <si>
    <t xml:space="preserve"> 11 Julio del 2007</t>
  </si>
  <si>
    <t>Ministerio de  Protecciòn Social</t>
  </si>
  <si>
    <t>Manejo de los exàmenes y la Historia Clìnica Ocupacional</t>
  </si>
  <si>
    <t xml:space="preserve">por la cual se regula la práctica de evaluaciones médicas ocupacionales y el manejo y contenido de las historias clínicas ocupacionales." </t>
  </si>
  <si>
    <t>Art. 1 a 20</t>
  </si>
  <si>
    <t>Custodia y entrega de las evaluaciones Mèdicas y la Historia Clìnica Ocupacional</t>
  </si>
  <si>
    <t xml:space="preserve">Resoluciòn 2569 de 1999 calificacion de eventos en salud </t>
  </si>
  <si>
    <t>1 de septiembre de 1999</t>
  </si>
  <si>
    <t>Sistema de Seguridad Social, calificaciòn del origen de los eventos de salud.</t>
  </si>
  <si>
    <t xml:space="preserve">"Por la cual se reglamenta el proceso de calificación del origen de los eventos de salud en primera instancia dentro del Sistema General de Seguridad Social en Salud." </t>
  </si>
  <si>
    <t>Por el cual se reglamenta el proceso de calificaciòn del origen de los eventos de salud en primera instancia, dentro del Sistema de Seguridad Social en Salud.</t>
  </si>
  <si>
    <t>Resoluciòn 2646 de 2008</t>
  </si>
  <si>
    <t>17 de Julio de 2008</t>
  </si>
  <si>
    <t>Factores de riesgo psicosocial en el trabajo,  estrès ocupacional.</t>
  </si>
  <si>
    <t xml:space="preserve">"Por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 </t>
  </si>
  <si>
    <t>Por la cual se establecen disposiciones y se definen responsabilidades para la identificaciòn, evaluaciòn, prevenciòn, intervenciòn y monitoreo permanente de la exposiciòn a factores de riesgo psicosocial en el trabajo y la determinaciòn del origen de patologìas causadas por el estrès ocupacional.</t>
  </si>
  <si>
    <t>Resoluciòn 3673 de 2008</t>
  </si>
  <si>
    <t>26 de Septiembre de  2008</t>
  </si>
  <si>
    <t>Reglamento Tècnico de Trabajo Seguro en Alturas.</t>
  </si>
  <si>
    <t>Por la cual se establece el Reglamento Técnico de Trabajo Seguro en Alturas"</t>
  </si>
  <si>
    <t>Por el cual se establece el reglamento Tècnico de Trabajo Seguro en Alturas</t>
  </si>
  <si>
    <t xml:space="preserve">Resoluciòn 652 de Abril 30 de 2012 comité de convivencia laboral </t>
  </si>
  <si>
    <t>30 de abril de 2012</t>
  </si>
  <si>
    <t>Conformación con elección de los comités de Convivencia</t>
  </si>
  <si>
    <t xml:space="preserve">"Por la cual se establece la conformación y funcionamiento del comité de conviivencia laboral en entidades públicas y empresas privadas y se dictan otras disposiciones"  </t>
  </si>
  <si>
    <t>Art.1 a 15</t>
  </si>
  <si>
    <t>Establece las normatividad legal para realizar la eleccciòn, conformaciòn y determina las funciones del Comité de Convivencia a nivel empresarial</t>
  </si>
  <si>
    <t>Resoluciòn 8321 de 1983</t>
  </si>
  <si>
    <t>4 de agosto de 1983</t>
  </si>
  <si>
    <t>Protecciòn y Conservaciòn de la audiciòn de la Salud.</t>
  </si>
  <si>
    <t xml:space="preserve"> Por la cual se dictan normas sobre Protección y conservación de la Audición de la Salud y el bienestar de las personas, por causa de la producción y emisión de ruidos" </t>
  </si>
  <si>
    <t>Por la cual se dictan normas sobre Protecciòn y Conservaciòn de la audiciòn de la Salud y el bienestar de las personas, por causa de la producciòn y emisiòn de ruidos.</t>
  </si>
  <si>
    <t>Sentencia 20038 del 9 de abril de 2003</t>
  </si>
  <si>
    <t>9 de abril de 2003</t>
  </si>
  <si>
    <t>Corte Suprema de Justicia.</t>
  </si>
  <si>
    <t>Elementos de Protecciòn Personal.</t>
  </si>
  <si>
    <t>adquisición de elementos de protección personal para los servidores públicos de la corporación autónoma regional de cundinamarca-</t>
  </si>
  <si>
    <t>todos</t>
  </si>
  <si>
    <t>La diligencia y el cuidado del empleador en la entrega de los Elementos de Protección Personal constituyen causal de exoneración frente a la responsabilidad por Accidente de Trabajo de sus trabajadores.</t>
  </si>
  <si>
    <t xml:space="preserve">NSR 10 </t>
  </si>
  <si>
    <t>3 de enero de 2001</t>
  </si>
  <si>
    <t>Ministerio de Ambiente Vivienda y Desarrollo Territorial</t>
  </si>
  <si>
    <t>Actualización Análisis de Vulnerabilidad y Plan de emergencias.</t>
  </si>
  <si>
    <t>Reglamento Colombiano de Normas Sismo Resistentes"</t>
  </si>
  <si>
    <t>Norma técnica colombiana encargada de reglamentar las condiciones con las que deben contar las construcciones con el fin de que la respuesta estructural a un sismo sea favorable.</t>
  </si>
  <si>
    <t>Gestión Documental</t>
  </si>
  <si>
    <t>Todos los Procesos</t>
  </si>
  <si>
    <t>Acuerdo AGN 002 de 2004</t>
  </si>
  <si>
    <t>Archivo General de la Nación</t>
  </si>
  <si>
    <t>Por el cual se establecen los lineamientos básicos para la organización de fondos acumulados</t>
  </si>
  <si>
    <t>Obligatoriedad en la organización de los fondos acumulados</t>
  </si>
  <si>
    <t>Intervención de los fondos acumulados de la Corporación
Registros de transferencias secundarias</t>
  </si>
  <si>
    <t>Acuerdo AGN 007 de 1994</t>
  </si>
  <si>
    <t>Por el cual se adopta y se expide el Reglamento General de Archivos</t>
  </si>
  <si>
    <t xml:space="preserve">Crea el Comité Evaluador de documentos, determina su integración y le fija la función principal de estudiar los asuntos relativos al valor secundario de los documentos. Así como la conservación integral de la documentación de archivos. </t>
  </si>
  <si>
    <t>Art 18
Art 23
Art 60</t>
  </si>
  <si>
    <t>Conformación del Comité de Archivo
Resolución 647 de 2009: Por la cual se adopta el Reglamento Interno de Correspondencia y Archivo para el Concejo de Bogotá.</t>
  </si>
  <si>
    <t xml:space="preserve">Crea el Comité Evaluador de documentos, determina su integración y le fija la función principal de estudiar los asuntos relativos al valor secundario de los documentos. Así como la valoración documental y la eliminación de documentos </t>
  </si>
  <si>
    <t>Art 18
Art 23
Art 25</t>
  </si>
  <si>
    <t>Acuerdo AGN 008 de 1995</t>
  </si>
  <si>
    <t>Por el cual se reglamenta la transferencia de la documentación histórica de los organismos de orden nacional, al Archivo General de la Nación, ordenada por el Decreto 1382 de 1995.</t>
  </si>
  <si>
    <t>Transferencias documentales secundarias</t>
  </si>
  <si>
    <t>Registros de transferencia secundaria</t>
  </si>
  <si>
    <t>Acuerdo AGN 009 de 1995</t>
  </si>
  <si>
    <t>Por el cual se reglamenta la presentación de las Tablas de Retención Documental al Archivo General de la Nación. Ordenada por el Decreto No. 1382 de 1995</t>
  </si>
  <si>
    <t>Reglamenta la presentación de las TRD</t>
  </si>
  <si>
    <t>Elaboración de las Tablas de Retención Documental en la Corporación</t>
  </si>
  <si>
    <t>Acuerdo AGN 009 de 1997</t>
  </si>
  <si>
    <t xml:space="preserve">Por la cual se reglamenta el procedimiento para la evaluación de las Tablas de Retención Documental </t>
  </si>
  <si>
    <t>Reglamenta procedimientos para la elaboración de las TRD</t>
  </si>
  <si>
    <t>Acuerdo AGN 011 de 1996</t>
  </si>
  <si>
    <t xml:space="preserve">Por el cual se establecen criterios de conservación y organización de documentos. Reglamenta la conservación del material gráfico. </t>
  </si>
  <si>
    <t>Conservación y organización de documentos</t>
  </si>
  <si>
    <t xml:space="preserve">Todos </t>
  </si>
  <si>
    <t>Garantizar la conservación y uso adecuado del patrimonio documental de la Nación, de conformidad con los planes y programas que sobre la materia adopte la Mesa Directiva</t>
  </si>
  <si>
    <t>Acuerdo AGN 027 de 2006</t>
  </si>
  <si>
    <t>Por el cual se modifica el Acuerdo No. 07 del 29 de junio de 1994</t>
  </si>
  <si>
    <t>Modifica el glosario de la Ley General de Archivos</t>
  </si>
  <si>
    <t>Acuerdo AGN 038 de 2002</t>
  </si>
  <si>
    <t xml:space="preserve">Por el cual se desarrolla el artículo 15 de la Ley General de Archivos 594 de 2000 </t>
  </si>
  <si>
    <t>Establece que los servidores públicos al desvincularse de las funciones titulares, entregarán los documentos y archivos debidamente inventariados</t>
  </si>
  <si>
    <t>Procedimiento de acta y entrega de cargo</t>
  </si>
  <si>
    <t>Responsabilidad del servidor público frente a los documentos y archivos</t>
  </si>
  <si>
    <t>El servidor público será  responsable del manejo de los documentos y archivos que se deriven del ejercicio de sus funciones.</t>
  </si>
  <si>
    <t>Acuerdo AGN 039 de 2002</t>
  </si>
  <si>
    <t>Por el cual se regula el procedimiento para elaboración y aplicación de las Tablas de Retención Documental en desarrollo del artículo 24 de la Ley General de Archivos 594 de 2000</t>
  </si>
  <si>
    <t>Obligatoriedad de las Tablas de Retención. Será obligatorio para las entidades del Estado elaborar y adoptar las respectivas Tablas.</t>
  </si>
  <si>
    <t>Elaboración e implementación de las Tablas de Retención Documental en la Corporación</t>
  </si>
  <si>
    <t xml:space="preserve">Acuerdo AGN 041 de 2002 </t>
  </si>
  <si>
    <t>Por el cual se reglamenta la entrega de documentos y archivos de las entidades que se liquiden, fusionen o privaticen y se desarrolla el artículo 20 y su parágrafo, de la ley 594 de 2000</t>
  </si>
  <si>
    <t>Responsabilidad del liquidador constituir, con recursos de la entidad, el fondo requerido para atender los gastos de conservación, guarda y depuración de los archivos.</t>
  </si>
  <si>
    <t>No hay evidencias actualmente</t>
  </si>
  <si>
    <t>Acuerdo AGN 042 de 2002</t>
  </si>
  <si>
    <t>Por el cual se establecen los criterios para la organización de los archivos de gestión en las entidades públicas y las privadas que cumplen funciones públicas, se regula el Inventario Único Documental y se desarrollan los artículo 21, 22, 23 y 26 de la Ley General de Archivos 594 de 2000</t>
  </si>
  <si>
    <t>Velar por la conformación, organización, preservación y control de los archivos de gestión, teniendo en cuenta las Tabla de Retención Documental</t>
  </si>
  <si>
    <t xml:space="preserve">Art 21
Art 22
Art 23
Art 26                                 </t>
  </si>
  <si>
    <t xml:space="preserve">La Tabla de Retención Documental aprobada mediante resolución 560 de 2009, velará por la conformación, organización, preservación y control de los archivos. </t>
  </si>
  <si>
    <t xml:space="preserve">Acuerdo AGN 042 de 2002 </t>
  </si>
  <si>
    <t>Obligatoriedad en la organización de los Archivos de Gestión en las entidades públicas y la elaboración del inventario único documental.</t>
  </si>
  <si>
    <t>Organización de los archivos de gestión y archivo central de la Corporación</t>
  </si>
  <si>
    <t>Acuerdo AGN 046 de 2000</t>
  </si>
  <si>
    <t>Por el cual se establece el procedimiento para la eliminación documental, y el contenido del acta de eliminación.</t>
  </si>
  <si>
    <t>Para la eliminación documental se debe atender la identificación y organización del fondo o fondos documentales de acuerdo al principio de procedencia</t>
  </si>
  <si>
    <t>Acta de eliminación</t>
  </si>
  <si>
    <t>Acuerdo AGN 047 de 2000</t>
  </si>
  <si>
    <t>Por el cual se desarrolla el artículo 43 del capítulo V  "Acceso a los documentos de archivo", del AGN del Reglamento general de archivos sobre "Restricciones por razones de conservación"</t>
  </si>
  <si>
    <t>Acceso a los documentos de archivo, reglamento y sus restriccciones por razones de conservación.</t>
  </si>
  <si>
    <t>Art 43</t>
  </si>
  <si>
    <t>Los servicios de consulta y préstamo como acceso a la información, implementados en el Archivo Central y la Biblioteca de la Corporación</t>
  </si>
  <si>
    <t>Por el cual se desarrolla el artículo 43 del Capítulo V “Acceso a los Documentos de Archivo”, del AGN del Reglamento General de Archivos sobre “Restricciones por razones de conservación"</t>
  </si>
  <si>
    <t>La conservación de los documentos de acuerdo a parámetros del AGN y la restricción de documentos por su conservación</t>
  </si>
  <si>
    <t>Acuerdo AGN 048 de 2000</t>
  </si>
  <si>
    <t>Por el cual se desarrolla la conservación preventiva y restauración de documentos</t>
  </si>
  <si>
    <t>Conservación preventiva y restauración de documentos</t>
  </si>
  <si>
    <t>Acuerdo AGN 049 de 2000</t>
  </si>
  <si>
    <t>Por el cual se desarrolla el artículo 61 del Capítulo 7 “Conservación de Documentos” del Reglamento General de Archivos sobre “condiciones de edificios y locales destinados a archivos”.</t>
  </si>
  <si>
    <t xml:space="preserve">Condiciones que deben cumplir los edificios y locales destinados como sedes de archivos </t>
  </si>
  <si>
    <t>Art  61</t>
  </si>
  <si>
    <t>Asignación física para el archivo
Instructivo de Programas de Conservación Preventiva</t>
  </si>
  <si>
    <t>Acuerdo AGN 050 de 2000</t>
  </si>
  <si>
    <t>Por el cual se desarrolla del artículo 64 del título VII “Conservación de Documentos”, del Reglamento General de Archivos sobre “Prevención de deterioro de los documentos de archivo y situaciones de riesgo</t>
  </si>
  <si>
    <t xml:space="preserve">Plan programado para la prevención de desastres y situaciones de riesgo en la planificación general de la preservación. </t>
  </si>
  <si>
    <t>Art  64</t>
  </si>
  <si>
    <t>Instructivo de Programas de Conservación Preventiva</t>
  </si>
  <si>
    <t>Acuerdo AGN 056 de 2000</t>
  </si>
  <si>
    <t>Por el cual se desarrolla el artículo 45, “Requisitos para la Consulta”del capitulo V,  “Acceso a los documentos de archivo", del reglamento general de archivos</t>
  </si>
  <si>
    <t>Requisitos consulta</t>
  </si>
  <si>
    <t>Art 45</t>
  </si>
  <si>
    <t>Modalidades en los servicios de consulta y préstamo como acceso a la información, implementados en el Archivo Central y la Biblioteca de la Corporación</t>
  </si>
  <si>
    <t>Por el cual se desarrolla el artículo 45, “Requisitos para la Consulta” del capitulo V, “Acceso a los documentos de archivo" del reglamento general de archivos</t>
  </si>
  <si>
    <t>Requisitos para la consulta y acceso a los documentos de archivo.</t>
  </si>
  <si>
    <t>Procedimiento de consulta y préstamo de documentos</t>
  </si>
  <si>
    <t>Acuerdo AGN 060 de 2001</t>
  </si>
  <si>
    <t>Por el cual se establecen pautas para la administración de las comunicaciones oficiales en las entidades públicas y las privadas que cumplen funciones públicas</t>
  </si>
  <si>
    <t>Firmas responsables
Numeración de actos administrativos
Conservación documental
Imagen corporativa: La leyenda de pie de página debe contener, la dirección, el número del conmutador, el número de fax institucional, la dirección de la página web y la dirección del correo electrónico de la entidad.</t>
  </si>
  <si>
    <t xml:space="preserve">
Art.
4, 6, 9 y 14 </t>
  </si>
  <si>
    <t>Implementación del acuerdo en la Corporación (firmas responsables, numeración de actos, imagen corporativa)
Procedimiento de conservación documental y aplicación en el Concejo de Bogotá</t>
  </si>
  <si>
    <t xml:space="preserve">Establecer los lineamientos y procedimientos que permitan a las unidades de correspondencia de las entidades públicas y las privadas que cumplan funciones públicas, cumplir con los programas de gestión documental, para la producción, recepción, distribución, seguimiento, conservación y consulta de los documentos. </t>
  </si>
  <si>
    <t>Articulos 3,5,8,10.11 y 12</t>
  </si>
  <si>
    <t>Registros utilizados para cada etapa del ciclo vital del documento</t>
  </si>
  <si>
    <t>Estructura de las unidades de correspondencia</t>
  </si>
  <si>
    <t>Art. 3</t>
  </si>
  <si>
    <t>Oficina de correspondencia
Procedimientos establecidos de acuerdo al decreto en mención</t>
  </si>
  <si>
    <t xml:space="preserve">Unidades de Correspondencia 
Numeración de actos administrativos   
Control de comunicaciones oficiales </t>
  </si>
  <si>
    <t xml:space="preserve">  3,6 y8</t>
  </si>
  <si>
    <t>Planillas de control establecidas en el proceso de correspondencia</t>
  </si>
  <si>
    <t>Circular AGN 01 de 2003</t>
  </si>
  <si>
    <t>Organización y conservación de los documentos de archivo</t>
  </si>
  <si>
    <t>Obligatoriedad de velar por la integridad, autenticidad, veracidad y fidelidad de la información de los documentos de archivo y de adoptar las medidas necesarias para la organización, conservación y prestación de los servicios de archivo.</t>
  </si>
  <si>
    <t>Instructivo de suministro de información y certificaciones
Reglamento Interno de Correspondencia y Archivo</t>
  </si>
  <si>
    <t>Circular AGN 01 de 2004</t>
  </si>
  <si>
    <t>Inventario de documentos a eliminar</t>
  </si>
  <si>
    <t>La eliminación de los documentos solo podrá efectuarse una vez se hayan organizado los respectivos fondos acumulados</t>
  </si>
  <si>
    <t>Eliminación que se realiza con la autorización del Comité de Archivo mediante acta y una vez se hayan organizado los fondos acumulados</t>
  </si>
  <si>
    <t>Circular AGN 013 de 1999</t>
  </si>
  <si>
    <t>Producción documental: uso de tintas de escritura</t>
  </si>
  <si>
    <t>No se deben utilizar micro puntas o esferos de tinta húmeda.</t>
  </si>
  <si>
    <t>En los procesos de producción y conservación se obliga que los documentos sean generados y almacenados en tintas estables químicamente</t>
  </si>
  <si>
    <t>Constitución Política de Colombia 1991</t>
  </si>
  <si>
    <t>Se garantiza a los ciudadanos libertad de informar y recibir información. El Estado tiene el deber de promover y fomentar el acceso a la cultura en todas las etapas del proceso de creación de la identidad nacional, promoviendo la investigación, la ciencia, el desarrollo y la difusión de los valores culturales de la Nación.</t>
  </si>
  <si>
    <t>8, 15, 20, 23, 70, 71, 72, 74</t>
  </si>
  <si>
    <t>Aplicación de la norma</t>
  </si>
  <si>
    <t xml:space="preserve">El Presidente de la República </t>
  </si>
  <si>
    <t>Por el cual se reforma el Código Contencioso Administrativo</t>
  </si>
  <si>
    <t>Peticiones incompletas
Del derecho de formulación de consultas</t>
  </si>
  <si>
    <t>Articulos  11                                                                                                                                                                                                                        Articulos 25</t>
  </si>
  <si>
    <t>Los procedimientos efectuados en correspondencia y PQRS están ajustados a la normatividad</t>
  </si>
  <si>
    <t>Por el cual se reforma el Código Contencioso Administrativo.</t>
  </si>
  <si>
    <t>Del derecho de petición en interés general</t>
  </si>
  <si>
    <t>Capitulo II</t>
  </si>
  <si>
    <t>Trámite oportuno que da el proceso de correspondencia a los diferentes procesos de la Corporación</t>
  </si>
  <si>
    <t>Peticiones de interés particular
Acceso a la información</t>
  </si>
  <si>
    <t>Art. 9 s.s 17 al 21 y 24 al 29</t>
  </si>
  <si>
    <t>La información adicional solicitada para complementar la información requerida
La información ofrecida por el Archivo Central y Biblioteca de la Corporación</t>
  </si>
  <si>
    <t>Decreto 1145 de 2004</t>
  </si>
  <si>
    <t>Por el cual se dictan disposiciones relacionadas con el desarrollo del Sistema General de Información Administrativa del Sector Público, SUIP.</t>
  </si>
  <si>
    <t>Guarde y custodia hojas de vida</t>
  </si>
  <si>
    <t>Archivo, custodia y digitalización de las historias laborales</t>
  </si>
  <si>
    <t>Guarda y custodia hojas de vida.</t>
  </si>
  <si>
    <t>Decreto 1382 de 1995</t>
  </si>
  <si>
    <t>Por la cual se reglamenta la Ley 80 de 1989 y se ordena la transferencia de la documentación histórica de los archivos de los organismos nacionales al Archivo General de la Nación y se dictan otras disposiciones.</t>
  </si>
  <si>
    <t>Obligatoriedad de la presentación de las Tablas de Retención Documental</t>
  </si>
  <si>
    <t>Decreto 1599 de 2005</t>
  </si>
  <si>
    <t>Por el cual se adopta el Modelo Estándar de Control Interno para el Estado Colombiano.</t>
  </si>
  <si>
    <t>Adóptase el Modelo Estándar de Control Interno para el Estado Colombiano MECI 1000:2005, el cual determina las generalidades y la estructura necesaria para establecer, documentar, implementar y mantener un Sistema de Control Interno en las entidades y agentes obligados conforme al artículo 5º de la Ley 87 de 1993.</t>
  </si>
  <si>
    <t>Registros utilizados para la recepción y distribución de la correspondencia</t>
  </si>
  <si>
    <t>Decreto 2150 de 1995</t>
  </si>
  <si>
    <t>Por el cual se suprimen y reforman regulaciones, procedimientos o trámites innecesarios existentes en la Administración Pública.</t>
  </si>
  <si>
    <t>Supresión de Autenticaciones y Reconocimientos
Supresión de sellos
Utilización del correo para el envío de información
Ventanillas únicas</t>
  </si>
  <si>
    <t>Articulos 1 Articulo 11  Articulo 25 y 32</t>
  </si>
  <si>
    <t>Existencia de ventanilla en el proceso de correspondencia y de atención del ciudadano
Proceso de radicación en un solo lugar</t>
  </si>
  <si>
    <t>Utilización del correo para el envío de información</t>
  </si>
  <si>
    <t>Art. 25</t>
  </si>
  <si>
    <t>Contrato de mensajería externa con outsourcing</t>
  </si>
  <si>
    <t>Prohíbe exigir copias o fotocopias de documentos que la entidad tenga en su poder; prohibe copiar o retirar documentos de los archivos de las entidades públicas; autoriza el uso de sistemas electrónicos de archivos y transmisión de datos; prohibe limitar el uso de las tecnologías de archivo documental por parte de los particulares, entre otros</t>
  </si>
  <si>
    <t>Instructivo de suministro de información y certificaciones
Procedimiento e instructivo de conservación</t>
  </si>
  <si>
    <t>Decreto 2620 de 1993</t>
  </si>
  <si>
    <t>Por el cual se reglamenta el procedimiento para la utilización de medios técnicos adecuados para conservar los archivos de los comerciantes</t>
  </si>
  <si>
    <t>Uso de los medios tecnológicos para la conservación de archivos</t>
  </si>
  <si>
    <t>Utilización de medios tecnologicos para conservación de información</t>
  </si>
  <si>
    <t>Facturas, Contratos.</t>
  </si>
  <si>
    <t>Decreto 264 de 1963</t>
  </si>
  <si>
    <t>Por el cual se reglamenta la Ley 163 de 1959 sobre defensa y conservación del patrimonio histórico, artístico y monumentos públicos de la Nación</t>
  </si>
  <si>
    <t>Defensa y conservación del patrimonio</t>
  </si>
  <si>
    <t>Conservación edificio Concejo de Bogotá. Conservación de la información producida por la Corporación como Patrimonio Historico y cultural.</t>
  </si>
  <si>
    <t>Por el cual se reglamenta la Ley 163 de 1959 sobre defensa y conservación del patrimonio histórico, artístico y monumentos públicos de la Nación.</t>
  </si>
  <si>
    <t>Decreto 2649 de 1993</t>
  </si>
  <si>
    <t>Por el cual se reglamenta la Contabilidad en General y se expiden los principios o normas de contabilidad generalmente aceptados en Colombia.</t>
  </si>
  <si>
    <t>Conservación y archivo de soportes contables</t>
  </si>
  <si>
    <t xml:space="preserve"> Art 123 </t>
  </si>
  <si>
    <t>Soportes contables y documentos de apoyo</t>
  </si>
  <si>
    <t xml:space="preserve">Por el cual se reglamenta la Contabilidad en General y se expiden los principios o normas de contabilidad generalmente aceptados en Colombia. </t>
  </si>
  <si>
    <t xml:space="preserve"> Conservación y destrucción de libros.</t>
  </si>
  <si>
    <t>Decreto 410 de 1971</t>
  </si>
  <si>
    <t>Por el cual se expide el Código de Comercio</t>
  </si>
  <si>
    <t>Conservación de libros y papeles de comercio</t>
  </si>
  <si>
    <t>Art 60</t>
  </si>
  <si>
    <t>Aplicación del tiempo de retención del documento de acuerdo a las Tablas de Retención Dcumental</t>
  </si>
  <si>
    <t>Decreto 4124 de 2004</t>
  </si>
  <si>
    <t>Por el cual se reglamenta el Sistema Nacional de Archivos, y se dictan otras disposiciones relativas a los Archivos Privados</t>
  </si>
  <si>
    <t>Instancias de articulación para que se interrelacionen con los órganos ejecutores y se retroalimenten en el desarrollo de la política archivística colombiana,</t>
  </si>
  <si>
    <t>Asesoría y contacto permanente del Archivo de Bogotá</t>
  </si>
  <si>
    <t>Decreto 960 de 1970</t>
  </si>
  <si>
    <t>Por el cual se expide el Estatuto del Notariado</t>
  </si>
  <si>
    <t>Estatuto del Notariado.</t>
  </si>
  <si>
    <t>Artículo 3
numerales 4 y 7</t>
  </si>
  <si>
    <t>Facilitar copia y certificar la existencia de la documentación que reposa en el Archivo Histórico y Central</t>
  </si>
  <si>
    <t>Decreto 998 de 1997</t>
  </si>
  <si>
    <t>Por el cual se reglamenta la transferencia de la Documentación Histórica de los Archivos de los organismos del orden Nacional, al Archivo General de la Nación, ordenada por el Decreto 1382 de 1985.</t>
  </si>
  <si>
    <t>Registros de transferencias secundarias al Archivo de Bogotá</t>
  </si>
  <si>
    <t>Ley  734 de 2002</t>
  </si>
  <si>
    <t xml:space="preserve">Por el cual se expide el Código Disciplinario Unico. </t>
  </si>
  <si>
    <t>Deberes de los servidores públicos en relación con la custodia y cuidado de la documentación, que conserve en razón de sus funciones y prohibición de ocasionar daño o dar lugar a pérdida de éstos.</t>
  </si>
  <si>
    <t>Art. 34 y 35</t>
  </si>
  <si>
    <t>Idoneidad con la información que se maneja la correspondencia</t>
  </si>
  <si>
    <t>Ley  962 de 2005</t>
  </si>
  <si>
    <t>Por la cual se dictan disposiciones sobre racionalización de trámites y procedimientos administrativos de los organismos y entidades del Estado y de los particulares que ejercen funciones públicas o prestan servicios públicos</t>
  </si>
  <si>
    <t>Las entidades de la Administración Pública deberán facilitar la recepción y envío de documentos, propuestas o solicitudes y sus respectivas respuestas por medio de correo certificado y por correo electrónico.
En ningún caso, se podrán rechazar o inadmitir las solicitudes o informes enviados por personas naturales o jurídicas que se hayan recibido por correo dentro del territorio nacional.</t>
  </si>
  <si>
    <t>Ley 14 de 1936</t>
  </si>
  <si>
    <t>Por la cual se autoriza adherir al tratado sobre la protección de muebles de valor histórico</t>
  </si>
  <si>
    <t>Proteción de muebles de valor histórico</t>
  </si>
  <si>
    <t>Conservación de la planta física del edificio Concejo de Bogotá</t>
  </si>
  <si>
    <t>Por la cual se dictan normas tendientes a preservar la moralidad en la administración Pública y se fijan disposiciones con el objeto de erradicar la corrupción administrativa</t>
  </si>
  <si>
    <t>Constituye causal de mala conducta el hecho que un funcionario obstaculice, retarde o niegue inmotivadamente el acceso de la ciudadanía, en general, y de los medios de comunicación, en particular, a los documentos que reposen en la dependencia a su cargo.</t>
  </si>
  <si>
    <t>27 - 79</t>
  </si>
  <si>
    <t>Disponibilidad de información en archivo y biblioteca como bien público</t>
  </si>
  <si>
    <t>Ley 39 de 1981</t>
  </si>
  <si>
    <t>Por la cual se elimina la exigencia del papel sellado y se suprime el impuesto correspondiente.</t>
  </si>
  <si>
    <t>sobre reproducción exacta y correcta conservación</t>
  </si>
  <si>
    <t>La conservación en el Archivo de Bogotá y Central</t>
  </si>
  <si>
    <t>Ley 4 de 1913</t>
  </si>
  <si>
    <t>Sobre régimen político y municipal</t>
  </si>
  <si>
    <t>Los jefes de las Oficinas vigilarán que los secretarios reciban los archivos por inventario y que arreglen convenientemente el que corresponda al tiempo que funcionen</t>
  </si>
  <si>
    <t>Art 289</t>
  </si>
  <si>
    <t>Inventario de archivos de gestión de cada dependencia</t>
  </si>
  <si>
    <t>Todo individuo tiene derecho a que se le den copias de los documentos que existan en las Secretarías y en los archivos de las oficinas del orden administrativo, siempre que no tengan carácter de reserva</t>
  </si>
  <si>
    <t>Art 315
Art 316
Art 320</t>
  </si>
  <si>
    <t>Autenticidad y veracidad de los documentos que se ofrecen como fuente de consulta</t>
  </si>
  <si>
    <t>Toda entidad pública debe tener un Sistema Interno de Gestión Documental y Archivos como parte del Sistema de Información Administrativa del sector público.</t>
  </si>
  <si>
    <t>36 y 37</t>
  </si>
  <si>
    <t>Expedición de la resolución 567 de 2011 - SIGA</t>
  </si>
  <si>
    <t>Expedición de la resolución 567 de 2011 y su respectiva implementación</t>
  </si>
  <si>
    <t>Ley 527 de 1999</t>
  </si>
  <si>
    <t>Por medio de la cual se define y reglamenta el acceso y uso de los mensajes de datos, del comercio electrónico y de las firmas digitales, y se establecen las entidades de certificación y se dictan otras disposiciones</t>
  </si>
  <si>
    <t>Conservación de los mensajes de datos y documentos.</t>
  </si>
  <si>
    <t>12</t>
  </si>
  <si>
    <t>Base de datos y soporte en físico
Aplicación del procedimiento de conservación documental</t>
  </si>
  <si>
    <t>por medio de la cual se define y reglamenta el acceso y uso de los mensajes de datos, del comercio electrónico y de las firmas digitales, y se establecen las entidades de certificación y se dictan otras disposiciones</t>
  </si>
  <si>
    <t>Ley 58 de 1982</t>
  </si>
  <si>
    <t>Por la cual se conceden facultades extraordinarias al Presidente de la República para reformar el Código Contencioso Administrativo</t>
  </si>
  <si>
    <t xml:space="preserve">Reglamentación trámite de peticiones.  </t>
  </si>
  <si>
    <t>Por medio de la cual se dicta la Ley General de Archivos y se dictan otras disposiciones</t>
  </si>
  <si>
    <t>La presente Ley tiene por objeto establecer las reglas y principios generales que regulan la funcion archivistica del Estado.</t>
  </si>
  <si>
    <t>Seguimiento y ejecución de directrices de los entes rectores por parte de gestión documental</t>
  </si>
  <si>
    <t>La reserva legal sobre cualquier documento cesará a los treinta años de su expedición. Cumplidos éstos, el documento por este sólo hecho no adquiere el carácter histórico y podrá ser consultado por cualquier ciudadano, y la autoridad que esté en su posesión adquiere la obligación de expedir a quien lo demande copias o fotocopias del mismo</t>
  </si>
  <si>
    <t>Articulo 28</t>
  </si>
  <si>
    <t>La reserva legal sobre cualquier documento cesará a los treinta años de su expedición. Cumplidos éstos, el documento por este solo hecho no adquiere el carácter histórico y podrá ser consultado por cualquier ciudadano, y la autoridad que esté en su posesión adquiere la obligación de expedir a quien lo demande copias o fotocopias del mismo</t>
  </si>
  <si>
    <t>Art. 28</t>
  </si>
  <si>
    <t>Ley General de Archivos</t>
  </si>
  <si>
    <t>Seguimiento y ejecución de directrices del AGN en cuanto a conservación del patrimonio histórico y cultural</t>
  </si>
  <si>
    <t>Por la cual se expide el Código Penal</t>
  </si>
  <si>
    <t>De la Falsedad en Documentos</t>
  </si>
  <si>
    <t>Título IX
Capítulo Tercero</t>
  </si>
  <si>
    <t>Protección a la documentación</t>
  </si>
  <si>
    <t>Divulgación y Empleo De Documentos Reservados</t>
  </si>
  <si>
    <t xml:space="preserve">Articulo 194                                                                                                                                                                                                                   </t>
  </si>
  <si>
    <t>Confidencialidad en el manejo de la información en correspondencia</t>
  </si>
  <si>
    <t xml:space="preserve">Por la cual se expide el Código Disciplinario Unico.
</t>
  </si>
  <si>
    <t>Deberes de los servidores públicos en relación con la custodia y cuidados con la documentación, que conserve en razón de sus funciones y prohibicion de ocasionar daño o dar lugar a pérdidas de éstos.</t>
  </si>
  <si>
    <t>Art. 34
numeral 5
Art. 35 numerales 8, 12 y 13</t>
  </si>
  <si>
    <t xml:space="preserve">El estado y conservación de los archivos de gestión
Informes y encuestas de seguimiento al estado de conservación de la documentación por el Concejo </t>
  </si>
  <si>
    <t>Ley 80 de 1989</t>
  </si>
  <si>
    <t>Por el cual se crea el Archivo General de la Nación, y se dictan otras disposiciones</t>
  </si>
  <si>
    <t>Creación del Archivo General de la Nación</t>
  </si>
  <si>
    <t>Creación del Archivo general de la Nación</t>
  </si>
  <si>
    <t>Seguimiento y ejecución de directrices del AGN en cuanto a conservación de la documentación</t>
  </si>
  <si>
    <t>Las entidades estatales establecerán las medidas que demande la preservación, inmutabilidad y seguridad de los  originales de los contratos estatales.</t>
  </si>
  <si>
    <t>Art 39</t>
  </si>
  <si>
    <t>Seguimiento y ejecución de directrices del AGN en cuanto a conservación del patrimonio documental, histórico y cultural</t>
  </si>
  <si>
    <t>Decreto 2578</t>
  </si>
  <si>
    <t>Ministerio de Cultura</t>
  </si>
  <si>
    <t>Por la cual se reglamenta el Sistema Nacional de Archivos, se establece la Red Nacional de Archivos, se deroga el Decreto 4124 de 2004  y se dictan otras disposiciones relativas a la administración de los Archivos del Estado.</t>
  </si>
  <si>
    <t>Se establece la Red Nacional de Archivos, se deroga el Decreto 4124 de 2004  y se dictan otras disposiciones relativas a la administración de los Archivos del Estado.</t>
  </si>
  <si>
    <t>Administración de los Archivos del Estado.</t>
  </si>
  <si>
    <t>Decreto 2609</t>
  </si>
  <si>
    <t xml:space="preserve">Por el cual se reglamenta el título V de la Ley 594 de 2000, parcialmente los articulos </t>
  </si>
  <si>
    <t xml:space="preserve">Reglamenta el título V de la Ley 594 de 2000, parcialmente los articulos </t>
  </si>
  <si>
    <t>Gestión Financiera</t>
  </si>
  <si>
    <t>Dirección Financiera</t>
  </si>
  <si>
    <t xml:space="preserve"> Plan General de Contabilidad Pública Y Catalogo General de Cuentas</t>
  </si>
  <si>
    <t xml:space="preserve">Contador General de la Nación </t>
  </si>
  <si>
    <t>Plan General de Contabilidad Pública, herramienta para presentar la información  contable sobre la gestión pública y el reconocimiento y registro de los hechos, transacciones y operaciones financieras y económicas.</t>
  </si>
  <si>
    <t>Sistema Nacional de Contabilidad Pública.</t>
  </si>
  <si>
    <t>Capitulo  I Y Capitulo II</t>
  </si>
  <si>
    <t>Comprobante de Diario con sus respectivos soportes</t>
  </si>
  <si>
    <t>Contabilidad</t>
  </si>
  <si>
    <t>Catálogo General de Cuentas.</t>
  </si>
  <si>
    <t>Instrumento para el reconocimiento y registro de los hechos, transacciones y operaciones financieras y económicas.</t>
  </si>
  <si>
    <t>Estados Contables debidamente firmados y oficios remisorios a entes de control</t>
  </si>
  <si>
    <t>Circular 009 de 2007</t>
  </si>
  <si>
    <t>Dirección de Impuestos y Aduanas Nacionales</t>
  </si>
  <si>
    <t>Por la cual se modifica el Estatuto Tributario de los impuestos administrados por la Dirección de Impuestos y Aduanas Nacionales".</t>
  </si>
  <si>
    <t>Directrices para el descuento por retención en la fuente</t>
  </si>
  <si>
    <t>Cap IV</t>
  </si>
  <si>
    <t>Liquidación de la Nómina</t>
  </si>
  <si>
    <t>Nómina</t>
  </si>
  <si>
    <t>Circular Conjunta 13 de 2007</t>
  </si>
  <si>
    <t>Ministerio de Hacienda y Crédito Público y Ministerio de la Protección Social</t>
  </si>
  <si>
    <t>Circular Conjunta para todas las entidades que certifican tiempos de servicio y/o salarios para bonos pensionales y/o pensiones</t>
  </si>
  <si>
    <t>Formatos unicos de certificación de información laboral y de salario</t>
  </si>
  <si>
    <t>Aportes a la ley 33 de 1985 (Nóminas), Afiliaciones y Autoliquidaciones Mensuales de Aportes a la Seguridad Social integral, Certificaciones y documentación para reconocimiento de cuotas partes de bonos pensionales y pensión.</t>
  </si>
  <si>
    <t>Bonos Pensionales</t>
  </si>
  <si>
    <t>Decreto 0013 de 2001</t>
  </si>
  <si>
    <t>Por el cual se reglamentan parcialmente los artículos 115, 117 y 128 de la Ley 100 de 1993, el Decreto-ley 1314 de 1994 y el artículo 20 del Decreto-ley 656 de 1994.</t>
  </si>
  <si>
    <t>Derecho a bono pensional, verificación de certificaciones y certificado de información laboral</t>
  </si>
  <si>
    <t xml:space="preserve">Decreto 0023 de 2011 </t>
  </si>
  <si>
    <t>Presidencia de la Republica</t>
  </si>
  <si>
    <t>Otras Dispocisiones en Materia de Salud e incapacidades</t>
  </si>
  <si>
    <t>Pago de prestaciones Economicas al aportante realizado por la EPS y EOC</t>
  </si>
  <si>
    <t>ART 24.</t>
  </si>
  <si>
    <t>Liquidacion de Aportes realizados a EPS y EOC 
Contabilidad / Nómina</t>
  </si>
  <si>
    <t>Decreto 0047 de 2000</t>
  </si>
  <si>
    <t>Por el cual se expiden normas sobre afiliación y se dictan otras disposiciones.</t>
  </si>
  <si>
    <t>El empleador deberá especificar el origen del aporte en el formulario de autoliquidación, o en un anexo según disposición conjunta de las superintendencias Bancaria y de Salud</t>
  </si>
  <si>
    <t>Art. 11</t>
  </si>
  <si>
    <t>Afiliaciones al Sistema de Seguridad Social</t>
  </si>
  <si>
    <t>Decreto 0099 de 2013</t>
  </si>
  <si>
    <t>Direccion de Impuestos y Aduanas Nacionales</t>
  </si>
  <si>
    <t>Reforma Tributaria</t>
  </si>
  <si>
    <t>Cambios en Materia de Retencion en la Fuente para Asalariados Procedimiento 1 y 2, a igual que deducciones para la disminucion de la Base Gravable y demas normas concordantes al tema de Nomina</t>
  </si>
  <si>
    <t>Art. 3 modificando el Art 126-1 E.T, Art 4 Modificanco Art. 126-4 E.T., Art 5 del Art 135 de la Ley 100 de 1993; Art 6 modificando el art. 206 del E.T., Art 331-332-333 de la Seccion 1 de la reforma tributaria, Art. 334 de la Seccion 2 de la reforma tributaria, y el Capitulo II de la reforma tributatia-</t>
  </si>
  <si>
    <t>calculos de retencion en la fuente asalariados deducciones y exenciones legales para la dismiucion de la Base Gravable. 
Contabilidad / Nómina</t>
  </si>
  <si>
    <t>Decreto 0111 de 1996</t>
  </si>
  <si>
    <t>Por el cual se compila la ley 38 de 1989, la ley 179 de 1994 y la 225 de 1995 que conforman el Estatuto Orgánico del  Presupuesto de Bogotá.</t>
  </si>
  <si>
    <t>Estatuto Organico del Presupuesto de Bogotá.</t>
  </si>
  <si>
    <t>Presupuesto</t>
  </si>
  <si>
    <t>Decreto 0404 de 2006</t>
  </si>
  <si>
    <t>Por el cual se reglamenta parcialmente la ley 100 de 1993.</t>
  </si>
  <si>
    <t>Autoliquidación de aportes, Cotización durante la incapacidad laboral, Plazo para el pago de cotizaciones, Intereses de mora, Informe de novedades.</t>
  </si>
  <si>
    <t>Art. 23, 26, 27,28 y 32</t>
  </si>
  <si>
    <t>Afiliaciones y pagos al Sistema de Seguridad Social, Liquidación de Nómina</t>
  </si>
  <si>
    <t>Decreto 0806 de 1998</t>
  </si>
  <si>
    <t>Por el cual se reglamenta la afiliación al Régimen de Seguridad Social en Salud y la prestación de los beneficios del servicio público esencial de Seguridad Social en Salud y como servicio de interés general, en todo el territorio nacional.</t>
  </si>
  <si>
    <t>Reglamenta la afiliación al Régimen de Seguridad Social  en Salud, En ningún caso en el formulario de autoliquidación, la base de cotización de los trabajadores dependientes podrá ser inferior al equivalente a un salario mínimo legal mensual vigente,</t>
  </si>
  <si>
    <t>Art.35, 67</t>
  </si>
  <si>
    <t>Afiliciones y pagos al sistema de seguridad social en salud</t>
  </si>
  <si>
    <t>Decreto 1042 de 1978</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</si>
  <si>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</si>
  <si>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Nomenclatura y clasificación de empleos</t>
  </si>
  <si>
    <t>Ministerio de Trabajo y Seguridad social</t>
  </si>
  <si>
    <t>Por el cual se fijan las reglas generales para la aplicación de las normas sobre prestaciones sociales de los empleados públicos y trabajadores oficiales del sector nacional</t>
  </si>
  <si>
    <t>Parámetros del régimen prestacional en Colombia</t>
  </si>
  <si>
    <t>Decreto 1158 de 1994</t>
  </si>
  <si>
    <t>Por el cual se modifica el artículo 6o del Decreto 691 de 1994</t>
  </si>
  <si>
    <t>Base de cotización</t>
  </si>
  <si>
    <t>Decreto 1160 de 1947</t>
  </si>
  <si>
    <t>Sobre auxilio de cesantía</t>
  </si>
  <si>
    <t>Liquidación y derecho al auxilio de cesantías</t>
  </si>
  <si>
    <t>Liquidación y pago de cesantias</t>
  </si>
  <si>
    <t>Cesantias</t>
  </si>
  <si>
    <t>Decreto 1161 de 1994</t>
  </si>
  <si>
    <t>Por el cual se dictan normas en materia del Sistema General de Pensiones</t>
  </si>
  <si>
    <t>"Igualmente, podrá descontar de las futuras autoliquidaciones que debe efectuar a la entidad que tenga a su cargo el pago, los valores que ha asumido por su cuenta para el pago de las cotizaciones a que se refiere este artículo."</t>
  </si>
  <si>
    <t>Art.6</t>
  </si>
  <si>
    <t>Aportes al Sistema de Seguridad Social</t>
  </si>
  <si>
    <t>Decreto 1252 de 2000</t>
  </si>
  <si>
    <t>Por el cual se establecen normas sobre el régimen prestacional de los empleados públicos, los trabajadores oficiales y los miembros de la fuerza pública.</t>
  </si>
  <si>
    <t>Régimen prestacional de los empleados públicos, los trabajadores oficiales y los miembros de la fuerza pública</t>
  </si>
  <si>
    <t>Ministerio de Gobierno</t>
  </si>
  <si>
    <t>Por el cual se determina la organización y administración del Sistema General de Riesgos Profesionales.</t>
  </si>
  <si>
    <t>Riesgos profesionales</t>
  </si>
  <si>
    <t>Art. 3, 13 numeral 1,2 y 3, 15,16,17,18 y capitulo IV.</t>
  </si>
  <si>
    <t>pagos parafiscales</t>
  </si>
  <si>
    <t>Decreto 1299 de 1994</t>
  </si>
  <si>
    <t>El Ministro de Gobierno de la República de Colombia, delegatario de funciones presidenciales</t>
  </si>
  <si>
    <t>Por el cual se dictan las normas para la emisión, redención y demás condiciones de los bonos pensionales</t>
  </si>
  <si>
    <t>Se dictan las normas para la emisión, redención y demás condiciones de los bonos pensionales</t>
  </si>
  <si>
    <t>Decreto 1308 de 2003</t>
  </si>
  <si>
    <t>Reglamenta parcialmente la Ley 549 de 1999 y la Ley 780 de 2002</t>
  </si>
  <si>
    <t>Requisitos para el abono de recursos nacionales a las cuentas de las entidades territoriales en Fondo Nacional de Pensiones de las Entidades Territoriales, Fonpet</t>
  </si>
  <si>
    <t>Decreto 1314 de 1994</t>
  </si>
  <si>
    <t>por el cual se dictan las normas para la emisión y redención de los bonos pensionales por traslado de servidores públicos al régimen de prima media con prestación definida</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</si>
  <si>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</si>
  <si>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Declaraciones de autoliquidación y pago de aportes al Sistema de Seguridad Social Integral,  Formulario único,Contenido de la declaración de autoliquidación de aportes al Sistema de Seguridad Social Integral.Se debe presentar un archivo o medio magnético con el detalle de la autoliquidación de aportes correspondiente al Módulo II – Novedades y Liquidación del Formulario de Autoliquidación.</t>
  </si>
  <si>
    <t>Art. 7, 8, 9,10,15, 16 literal a,19,20,31, 32; capitulo VIII y IX</t>
  </si>
  <si>
    <t>Registro de aportantes al sistema de seguridad social</t>
  </si>
  <si>
    <t>Decreto 1421 de 1993</t>
  </si>
  <si>
    <t>Por el cual se dicta el régimen especial para el Distrito Capital de Santa Fé de Bogotá</t>
  </si>
  <si>
    <t>Estatuto Orgánico de Bogotá</t>
  </si>
  <si>
    <t>135 a 141</t>
  </si>
  <si>
    <t>Anteproyecto de Presupuesto</t>
  </si>
  <si>
    <t>Decreto 1474 de 1997</t>
  </si>
  <si>
    <t xml:space="preserve">Modificación de algunos artículos para la emisión, cálculo, redención y demás condiciones de los bonos pensionales </t>
  </si>
  <si>
    <t>Norma que deroga,modifica y adiciona algunos Artículos del Decreto 1748 de 1995</t>
  </si>
  <si>
    <t>Decreto 1513 de 1998</t>
  </si>
  <si>
    <t>Por el cual se modifican y/o adicionan algunos artículos de los Decretos Reglamentarios 1748 de 1995 y 1474 de 1997 y se dictan otras disposiciones.</t>
  </si>
  <si>
    <t>Se modifican y/o adicionan algunos artículos de los Decretos Reglamentarios 1748 de 1995 y 1474 de 1997 y se dictan otras disposiciones.</t>
  </si>
  <si>
    <t>Decreto 1582 de 1998</t>
  </si>
  <si>
    <t>Por el cual se reglamenta parcialmente los artículos 13 de la Ley 344 de 1996 y 5 de la Ley 432 de 1998, en relación con los servidores públicos del nivel territorial y se adoptan otras disposiciones en esta materia.</t>
  </si>
  <si>
    <t>Reglamentacion de algunos Artículos  de la ley 344 de 1996 y 5 de la ley 432 de 1998</t>
  </si>
  <si>
    <t>Por la cual se adopta el Modelo Estandar de Control Interno para el Estado Colombiano</t>
  </si>
  <si>
    <t>Aplicación de los postulados  del modelo de control interno en la prestacion del servicio de mantenimiento en la entidad</t>
  </si>
  <si>
    <t xml:space="preserve"> 2 y 3</t>
  </si>
  <si>
    <t>Formatos debidamente diligenciados del uso de los elementos de proteccion personal en  la prestacion del servicio de mantenimiento  en la corporacion.</t>
  </si>
  <si>
    <t>Decreto 1748 de 1995</t>
  </si>
  <si>
    <t>Por el cual se dictan normas para la emisión, cálculo, redención y demás condiciones de los bonos pensionales y se reglamentan los Decretos leyes 656, 1299 y 1314 de 1994, y los artículos 115, siguientes y concordantes de la Ley 100 de 1993.</t>
  </si>
  <si>
    <t>Norma para edición cálculo y redención de los bonos pensiónales.</t>
  </si>
  <si>
    <t>Por el cual se reglamenta la afiliación y las cotizaciones al Sistema General de Riesgos Profesionales</t>
  </si>
  <si>
    <t>Autoliquidación mesual de aportes responsailidad del empleador obligación afiliación al sistema de riesgos.</t>
  </si>
  <si>
    <t>Pagos parafiscales</t>
  </si>
  <si>
    <t xml:space="preserve">Decreto 1848 de 1969  </t>
  </si>
  <si>
    <t>Por la cual se reglamenta el Decreto 3135 de 1968. Este Decreto es de aplicación total en lo referente al Régimen prestacional</t>
  </si>
  <si>
    <t>Decreto 1919 de 2002</t>
  </si>
  <si>
    <t>Por el cual se fija el Régimen de prestaciones sociales para los empleados públicos y se regula el régimen mínimo prestacional de los trabajadores oficiales del nivel territorial.</t>
  </si>
  <si>
    <t>Decreto 1950 de 1973</t>
  </si>
  <si>
    <t>Por el cual se reglamentan los Decretos- Leyes 2400 y 3074 de 1968 y otras normas sobre administración del personal civil.</t>
  </si>
  <si>
    <t>Normas sobre la administración del servicio civil</t>
  </si>
  <si>
    <t>Acta de posesión</t>
  </si>
  <si>
    <t>Decreto 2236 de 1999</t>
  </si>
  <si>
    <t>Por la cual se realiza una adición aclaratoria del artículo 9 del Decreto 1406 de fecha julio 28 de 1999,</t>
  </si>
  <si>
    <t>En el Sistema de Seguridad Social en Salud, por tratarse de un riesgo que se cubre mediante el pago anticipado de los aportes, se tomará como base para el cálculo de éstos el valor de la nómina pagada o de los ingresos percibidos en el mes calendario anterior a aquel que se busca cubrir, según sea el caso.</t>
  </si>
  <si>
    <t>Art1.</t>
  </si>
  <si>
    <t>Decreto 2271 de 2009</t>
  </si>
  <si>
    <t>Por la cual se reglamenta parcialmente el Estatuto Tributario. Disminución de la base de retención en la fuente</t>
  </si>
  <si>
    <t>Directrices para disminución de la base gravable para retención en la fuente</t>
  </si>
  <si>
    <t>Art 1, 3 y 5</t>
  </si>
  <si>
    <t>Decreto 2503 de 1998</t>
  </si>
  <si>
    <t>Por el cual se establece la naturaleza general de las funciones y los requisitos generales para los diferentes empleos públicos de las entidades del Orden Nacional a las cuales se aplica la Ley 443 de 1998 y se dictan otras disposiciones.</t>
  </si>
  <si>
    <t>Decreto 2663 de 1950</t>
  </si>
  <si>
    <t xml:space="preserve">Cóidgo Sustantivo del Trabajo- Compilado en la Edición Oficial del Código Sustantivo de Trabajo- </t>
  </si>
  <si>
    <t>Auxilio de Cesantias. Reimen tradicional contratos con anterioridad a la vigencia de la ley 50 de 1990, antes del 1 Enero de 1991.</t>
  </si>
  <si>
    <t>Art. 127, 253Titulo VIII, Capitulo VII parte 1.</t>
  </si>
  <si>
    <t>Marco del Sistema Laboral de Colombia</t>
  </si>
  <si>
    <t>Decreto 3118 de 1968</t>
  </si>
  <si>
    <t>Por el cual se crea el Fondo Nacional de Ahorro, se establecen normas sobre auxilio de cesantías de empleados públicos y de trabajadores oficiales y se dictan otras disposiciones, reorganizado por la Ley 432 de 1998</t>
  </si>
  <si>
    <t>Liquidación y pago de cesantías al Fondo Nacional del Ahorro</t>
  </si>
  <si>
    <t>Art. 23,24,25,26,27,28,29,30,33,34,36,37,38,42,43,45,50,51 y 56.</t>
  </si>
  <si>
    <t>Decreto 4485 de 2009</t>
  </si>
  <si>
    <t>Por medio de la cual se adopta la actualización de la Norma Técnica de Calidad en la Gestión Pública.</t>
  </si>
  <si>
    <t>Aplicación de los postulados  de la norma NTCGP 9001-2009 para todas las  actividades en la prestacion del servicio de mantenimiento en la entidad</t>
  </si>
  <si>
    <t>NUMERAL 7.5.1 y 7.5.2</t>
  </si>
  <si>
    <t>Formatos debidamente diligenciados de la prestacion del servicio de mantenimiento a nuestros usuarios.</t>
  </si>
  <si>
    <t>Decreto 991 de 1974</t>
  </si>
  <si>
    <t>Alcalde Mayor de Bogotá D.C.</t>
  </si>
  <si>
    <t>Por el cual se expide el Estatuto de Personal para el Distrito Especial de Bogotá</t>
  </si>
  <si>
    <t>Estatuto de Personal para el Distrito Capital</t>
  </si>
  <si>
    <t>Ley 0004 de 1992</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</si>
  <si>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</si>
  <si>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Régimen salarial y prestacional de los empleados públicos</t>
  </si>
  <si>
    <t>Ley 0009 de 1979</t>
  </si>
  <si>
    <t>Por la cual se dictan Medidas , define normas para preservar, conservar y mejorar la salud de los individuos en sus ocupaciones. Establece la posibilidad de exigir la creación de comités de medicina, higiene y seguridad industrial con representación de empleadores y trabajadores.</t>
  </si>
  <si>
    <t>Medidas Sanitarias.</t>
  </si>
  <si>
    <t>Art. 122, 123 y 124</t>
  </si>
  <si>
    <t>Elementos de Protección Personal.</t>
  </si>
  <si>
    <t>Ley 0019 de 2012</t>
  </si>
  <si>
    <t>Dictamina la presentacion de Informacion exogena ante la DIAN</t>
  </si>
  <si>
    <t>Medios Magneticos</t>
  </si>
  <si>
    <t>Toda</t>
  </si>
  <si>
    <t>Forma y plazos para la presentacion de la informacion exogena.
Contabilidad / Nómina</t>
  </si>
  <si>
    <t>Ley 0042 de 1993</t>
  </si>
  <si>
    <t>Sobre la organización del sistema de control fiscal financiero y los organismos que lo ejercen</t>
  </si>
  <si>
    <t>De la contabilidad presupuestaria, registro de la deuda, certificaciones auditaje e informes</t>
  </si>
  <si>
    <t>36 a 41, 46</t>
  </si>
  <si>
    <t>Presupuesto anual
Informes de gestión</t>
  </si>
  <si>
    <t>Ley 0050 de 1990</t>
  </si>
  <si>
    <t>Por la cual se introducen reformas al Código Sustantivo del Trabajo y se dictan otras disposiciones</t>
  </si>
  <si>
    <t>Regimen especial y regimen de salario integral. Liquidación anual de cesantías a 31 de Diciembre; Reformas al Código Sustantivo del Trabajo</t>
  </si>
  <si>
    <t>Art. 18, literal 2, 4; Art. 98, 102 y 104; Art. 15, 34 inc 4.</t>
  </si>
  <si>
    <t>Liquidación y pago de cesantias; Afiliaciones y pagos al Sistema de Seguridad Social / Nómina.</t>
  </si>
  <si>
    <t>Ley 0100 de 1993</t>
  </si>
  <si>
    <t>Expedir el bono pensional o la cuota parte.Tendrán derecho al reconocimiento de bonos pensionales los servidores públicos que(…).Para el cálculo del IPC se tendrá en cuenta el valor del bono pensional. Devolución del bono pensional.Exigibilidad de los bonos pensionales. Financiación de la pension de vejez y de invalidez. Devolución de saldos por invalidez.Financiación pension de sobreviviente.Devolución de saldos.Retiro programado. Excedentes de libre disponibilidad.Bonos pensionales. Caracteristicas. Clases.</t>
  </si>
  <si>
    <t>Art. 3. paragrafo 1. literal e. Art. 6 literal h. Art. 64, 66,67,68, 70, 72, 77, 78,81,85, titulo IV, capitulo I y II</t>
  </si>
  <si>
    <t>Aportes a la ley 33 de 1985 (Nóminas), Afiliaciones y Autoliquidaciones Mensuales de Aportes a la Seguridad Social integral, Certificaciones y documentación para reconocimiento de cuotas partes de bonos pensionales y pensión; Liquidación de la Nómina</t>
  </si>
  <si>
    <t>Ley 0163 de 1959</t>
  </si>
  <si>
    <t>Por la cual se dictan medidas sobre defensa y conservación del patrimonio histórico, artístico y monumentos públicos de la Nación.</t>
  </si>
  <si>
    <t>Medidas sobre defensa y conservación del patrimonio</t>
  </si>
  <si>
    <t>Art. 1,2,4,5,7,10,12,14,19,35,36 y 37.</t>
  </si>
  <si>
    <t xml:space="preserve">Registros de mantenimiento </t>
  </si>
  <si>
    <t>Ley 0190 de 1995</t>
  </si>
  <si>
    <t>Por la cual se dictan normas tendientes a preservar la moralidad en la administración pública y se fijan disposiciones con el fin de erradicar la corrupción administrativa</t>
  </si>
  <si>
    <t>Regimen del servidor Público</t>
  </si>
  <si>
    <t>Acta Revisión de Documentos</t>
  </si>
  <si>
    <t>Ley 0244 de 1995</t>
  </si>
  <si>
    <t>Por medio de la cual se fijan términos para el pago oportuno de cesantías para los servidores públicos, se establecen sanciones y se dictan otras disposiciones</t>
  </si>
  <si>
    <t>Fijan términos para el pago oportuno de cesantías para los servidores públicos</t>
  </si>
  <si>
    <t>Ley 0298 de 1996</t>
  </si>
  <si>
    <t>Por la cual se desarrolla el artículo 354 de la Constitución Política, se crea la Contaduría General de la Nación como una Unidad Administrativa Especial adscrita al Ministerio de Hacienda y Crédito Público, y se dictan otras disposiciones sobre la materia</t>
  </si>
  <si>
    <t>Sistema Nacional de Contabilidad Pública</t>
  </si>
  <si>
    <t>Procedimientos de contabilidad
Asientos contables
Estados Financieros</t>
  </si>
  <si>
    <t>Ley 0344 de 1996</t>
  </si>
  <si>
    <t>Por la cual se dictan normas tendientes a la racionalización del gasto público, se conceden unas facultades extraordinarias y se expiden otras disposiciones.</t>
  </si>
  <si>
    <t>Regimen de cesantiías, liquidación anual y disponibilidad presupuestal.</t>
  </si>
  <si>
    <t>Art. 13 y 14.</t>
  </si>
  <si>
    <t>Ley 0432 de 1998</t>
  </si>
  <si>
    <t>Por el cual se reorganiza el Fondo Nacional de Ahorro, se transforma su naturaleza jurídica y se dictan otras disposiciones.</t>
  </si>
  <si>
    <t>Afiliación y transferencia de cesantías de los servidores públicos</t>
  </si>
  <si>
    <t>Art.3, literal b, 4,5,6,8,9,10,11 y 13</t>
  </si>
  <si>
    <t>Afiliación y pago aporte mensual</t>
  </si>
  <si>
    <t>Ley 0549 de 1999</t>
  </si>
  <si>
    <t>Por la cual se dictan normas tendientes a financiar el pasivo pensional de las entidades territoriales, se crea el Fondo Nacional de Pensiones de las entidades territoriales y se dictan otras disposiciones en materia prestacional.</t>
  </si>
  <si>
    <t>Creación del Fondo Nacional de pensiones de las entidades territoriales</t>
  </si>
  <si>
    <t>Ley 0617 de 2000</t>
  </si>
  <si>
    <t>Congreso De Colombia</t>
  </si>
  <si>
    <t xml:space="preserve">Por el cual se reforma parcialmente la ley 136 de 1994 , el Decreto extraordinario 1222 de 1986 se adiciona la ley organcia de presupuesto el Decreto 1421 de 1993  </t>
  </si>
  <si>
    <t>Ley de reajuste fiscal</t>
  </si>
  <si>
    <t>Ley 0755 de 2002</t>
  </si>
  <si>
    <t>Por la cual se modifica el parágrafo del artículo 236 del Código Sustantivo del Trabajo - Ley María.</t>
  </si>
  <si>
    <t>La trabajadora que haga uso del descanso remunerado en la época del parto tomará las 12 semanas de licencia a que tiene derecho de acuerdo a la ley. El esposo o compañero permanente tendrá derecho aocho (8) días hábiles de licencia remunerada de paternidad</t>
  </si>
  <si>
    <t>Ley 0797 de 2003</t>
  </si>
  <si>
    <t>Por la cual se reforman algunas disposiciones del sistema general de
pensiones previsto en la Ley 100 de 1993 y se adoptan disposiciones
sobre los Regímenes Pensionales exceptuados y especiales.</t>
  </si>
  <si>
    <t>Regimen de transición en pensión</t>
  </si>
  <si>
    <t>Aportes a Fondos de Pensiones</t>
  </si>
  <si>
    <t>Por la cual se reforman algunas disposiciones del sistema general de pensiones previsto en la Ley 100 de 1993 y se adoptan disposiciones sobre los Regímenes Pensionales exceptuados y especiales.</t>
  </si>
  <si>
    <t>Ley 0819  de 2003</t>
  </si>
  <si>
    <t>Gobierno Nacional</t>
  </si>
  <si>
    <t>Poe el cual se dictan normas organicas en materia de presupuesto,responsabilidad y transpariencia Fiscal y se dictan otras dispocisiones</t>
  </si>
  <si>
    <t>Nrmas organicas en materia de presupuesto,responsabilidad y transpariencia Fiscal</t>
  </si>
  <si>
    <t>Ley 0995 de 2005</t>
  </si>
  <si>
    <t>Por medio de la cual se reconoce la compensación en dinero de las vacaciones a los trabajadores del sector privado y a los empleados y trabajadores de la administración pública en sus diferentes órdenes y niveles</t>
  </si>
  <si>
    <t>Reconocimiento económico para vacaciones</t>
  </si>
  <si>
    <t>Ley 1071 de 2006</t>
  </si>
  <si>
    <t>Por medio de la cual se adiciona y modifica la Ley 244 de 1995, se regula el pago de 
las cesantías definitivas o parciales a los servidores públicos, se establecen sanciones y se fijan términos para su cancelación.</t>
  </si>
  <si>
    <t xml:space="preserve">Se regula el pago de las cesantías definitivas o parciales a los servidores públicos, se establecen sanciones y se fijan términos para su cancelación.
</t>
  </si>
  <si>
    <t>Ley 1314 de 2009</t>
  </si>
  <si>
    <t>Contaduria General de la Nacion</t>
  </si>
  <si>
    <t>Principios y normas de contabilidad e Información financiera y de aseguramiento de información en Colombia NICSP</t>
  </si>
  <si>
    <t>Implementacion de Normas Internacionales</t>
  </si>
  <si>
    <t>toda</t>
  </si>
  <si>
    <t>Implementacion de Standares Internacionales de Contabilidad.</t>
  </si>
  <si>
    <t>Ley 1421  de 1993</t>
  </si>
  <si>
    <t>Por el cual se expide el reglamento interno del Concejo de Bogotá, Distrito Capita</t>
  </si>
  <si>
    <t>Elección de funcionarios, Las decisiones del Concejo Distrital que no requieran acuerdo se adoptarán mediante resoluciones y proposiciones que suscribirán la Mesa Directiva y el Secretario de la Corporación,</t>
  </si>
  <si>
    <t>Art. 16, 26 y Capitulo III</t>
  </si>
  <si>
    <t>Registro resoluciones</t>
  </si>
  <si>
    <t>Ley 1429 de 2010</t>
  </si>
  <si>
    <t>Por la cual se expide la Ley de Formalización y Generación de Empleo.</t>
  </si>
  <si>
    <t>Formulada la solicitud de pago parcial de cesantías se deberá aprobar y pagar el valor solicitado dentro del término máximo de cinco (5) días hábiles (…).</t>
  </si>
  <si>
    <t>Art 21</t>
  </si>
  <si>
    <t>Ley 1468 de 2011</t>
  </si>
  <si>
    <t>Por la cual se modifican los artículos 236,239,57,58 del Código Sustantivo del Trabajo y se dictan otras disposiciones</t>
  </si>
  <si>
    <t>Licencia de maternidad</t>
  </si>
  <si>
    <t>Ley 1607 de 2012</t>
  </si>
  <si>
    <t>Resolución 0117 de 2012</t>
  </si>
  <si>
    <t>Resolución 0393 de 2007</t>
  </si>
  <si>
    <t>Contaduría General de la Nación</t>
  </si>
  <si>
    <t>Por la cual se adopta el Manual para la Implementación del Modelo de Control Interno Contable MCICO 2007:1.</t>
  </si>
  <si>
    <t>Implementación del Modelo de Control Interno Contable MCICO 2007:1, el cual establece los procedimientos generales, la estructura necesaria y los requisitos mínimos para documentar, ejecutar y mantener el Control Interno Contable, conforme a la Ley 87 de 1993 y al Decreto 1599 de 2005.</t>
  </si>
  <si>
    <t>Informes de gestión</t>
  </si>
  <si>
    <t>Resolucion 0413 de 2011</t>
  </si>
  <si>
    <t>del año 2011</t>
  </si>
  <si>
    <t>Modificacion al Regimen de Contabilidad Publica</t>
  </si>
  <si>
    <t>Eliminacion de las cuentas de presupuesto y tesoreria en el plan general de contabilidad publica.</t>
  </si>
  <si>
    <t>art 3 y art 9</t>
  </si>
  <si>
    <t>Estructura y descripcion de la Dinamica de las cuentas 0, para su eliminacion de los Estados Financieros.</t>
  </si>
  <si>
    <t>Resolución 0661 de 2011</t>
  </si>
  <si>
    <t>Por la cual se modifica la Resolución 1747 de 2008,modificada por la Resolución  23777,3121y 4141 de 2008; 199,504,990,1184,1622 y 2249 de 2009; 1004 de 2010 y 114 de 2011.</t>
  </si>
  <si>
    <t xml:space="preserve">Unifica el ingreso base de cotización al Sistema de Riesgos Profesionales con el Régimen pensional. Aclaración al campo 44 - IBC Riesgos profesionales: </t>
  </si>
  <si>
    <t>Resolución 2377 de 2008</t>
  </si>
  <si>
    <t>Por la cual se modifica la Resolución 1747 de 2008 y se dictan otras disposiciones.</t>
  </si>
  <si>
    <t>Modificación al Auto Redondeo de Aportes Parafiscales</t>
  </si>
  <si>
    <t>Resolución 2692 2010</t>
  </si>
  <si>
    <t>Por la cual se adopta el Formulario Único Electrónico de Afiliación y manejo de novedades al Sistema de Seguridad Social Integral y de la Protección Social.</t>
  </si>
  <si>
    <t>Adopta el Formulario Único Electrónico de Afiliación y Manejo de Novedades al Sistema de Seguridad Social Integral y de la Protección Social. De igual forma, señala el objeto, campo de aplicación, definiciones, actores y sus responsabilidades, el proceso de afiliación única electrónica, novedades de afiliación y el proceso de traslados para el aportante, cotizantes y beneficiarios.</t>
  </si>
  <si>
    <t>Decreto 1826 de 1994</t>
  </si>
  <si>
    <t>Ministerio de Hacienda</t>
  </si>
  <si>
    <t>Por el cual se reglamenta parcialmente la Ley 87 de 1993</t>
  </si>
  <si>
    <t>Directiva Presidencial 02 de 1994</t>
  </si>
  <si>
    <t xml:space="preserve">Desarrollo de la función de control interno en las entidades y organismos de la Rama Ejecutiva del Orden Nacional </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</si>
  <si>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</si>
  <si>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Directiva Presidencial 09 de 1999</t>
  </si>
  <si>
    <t>Lineamientos para la implementación de la política de lucha contra la corrupción</t>
  </si>
  <si>
    <t>Decreto 2145 de 1999</t>
  </si>
  <si>
    <t>Por el cual se dictan normas sobre el Sistema Nacional de Control Interno de las Entidades y Organismos de la Administración Pública del Orden Nacional y Territorial y se dictan otras disposiciones</t>
  </si>
  <si>
    <t>Decreto 2539 de 2000</t>
  </si>
  <si>
    <t>Por el cual se modifica parcialmente el Decreto 2145 de noviembre 4 de 1999.</t>
  </si>
  <si>
    <t xml:space="preserve">Por la cual se expide el Código Disciplinario Unico </t>
  </si>
  <si>
    <t>Decreto 2756 de 2003</t>
  </si>
  <si>
    <t>Ministerio del Interior y de Justicia</t>
  </si>
  <si>
    <t>Por el cual se modifica el artículo 20 del Decreto 2145 de 1999, modificado por el artículo 8º del Decreto 2539 de 2000</t>
  </si>
  <si>
    <t>Decreto 2641 de 2012</t>
  </si>
  <si>
    <t>Reglamentción Art. 73 y 76 de la Ley 1474 de 2011</t>
  </si>
  <si>
    <t>Ley 136 de 1994</t>
  </si>
  <si>
    <t>Por la cual se dictan normas tendientes a modernizar la organización y el funcionamiento de los municipios</t>
  </si>
  <si>
    <t>Ley 1368 de 2009</t>
  </si>
  <si>
    <t>Regulación de honorarios de los Concejales,  modifica parcialmente la ley 136 de 1994</t>
  </si>
  <si>
    <t>Ley 1551 de 2012</t>
  </si>
  <si>
    <t>por la cual se dictan normas para modernizar para la organización y el funcionamiento de los municipios</t>
  </si>
  <si>
    <t>Ley 489 1998 Congreso de la República</t>
  </si>
  <si>
    <t>Ley 951 de 2005 Congreso de la República</t>
  </si>
  <si>
    <t>Ley Por la cual se crea el acta de informe de gestión.</t>
  </si>
  <si>
    <t>Ley 1368  de 2009</t>
  </si>
  <si>
    <t xml:space="preserve">Ley 1474 de 2011 </t>
  </si>
  <si>
    <t>Por la cual se dictan normas orientadas a fortalecer los mecanismos de prevención, investigación y sanción de actos de corrupción y la efectividad del control de la gestión pública.</t>
  </si>
  <si>
    <t xml:space="preserve">Decreto 2641 de 2012 </t>
  </si>
  <si>
    <t>Por medio del cual se reglamentas los artículos 73 y 76 de la ley anticorrupción. Artículo 73: “cada entidad del orden nacional, departamental y municipal deberá elaborar anualmente una estrategia de lucha contra la corrupción y de atención al ciudadano” Artículo 76: “en toda entidad pública, deberá existir por lo menos una dependencia encargada de recibir, tramitar y resolver las quejas, sugerencias y reclamos que los ciudadanos formulen, y que se relacionen con el cumplimiento de la misión de la entidad”</t>
  </si>
  <si>
    <t xml:space="preserve">Decreto 103 de 2015  </t>
  </si>
  <si>
    <t>Por el cual se reglamenta parcialmente la Ley 1712 de 2014 y se dictan otras disposiciones</t>
  </si>
  <si>
    <t>Decreto 2255 de 2002</t>
  </si>
  <si>
    <t>Congreso de la republica.</t>
  </si>
  <si>
    <t>Por el cual se adoptan medidas relacionadas con los Concejos Municipales para su normal funcionamiento</t>
  </si>
  <si>
    <t>Ley 1437 de 2011</t>
  </si>
  <si>
    <t>Por la cual se expide el Código de Procedimiento Administrativo y de lo Contencioso Administrativo.</t>
  </si>
  <si>
    <t>Ley 1617 de 2013</t>
  </si>
  <si>
    <t xml:space="preserve">Por el cual se expide el régimen para los distritos especiales </t>
  </si>
  <si>
    <t>Decreto 019 de 2012</t>
  </si>
  <si>
    <t xml:space="preserve">Por el cual se dictan normas para suprimir o reformar regulaciones, procedimientos y tramites innecesarios existentes en la ministración publica </t>
  </si>
  <si>
    <t>Ley 1712 de 2014.</t>
  </si>
  <si>
    <t>Por medio de la cual se crea la Ley de Transparencia y del Derecho de Acceso a la Información Pública Nacional y se dictan otras disposiciones.</t>
  </si>
  <si>
    <t xml:space="preserve">Por la cual se expide el Estatuto General de Contratación de la Administración Pública </t>
  </si>
  <si>
    <t xml:space="preserve">Ley 80  de 1993 </t>
  </si>
  <si>
    <t>Ley 909 de 2004 Congreso de la República</t>
  </si>
  <si>
    <t>Decreto 103 de 2015  de la presidencia de la república</t>
  </si>
  <si>
    <t>Decreto 1510 de 2013</t>
  </si>
  <si>
    <t>Por el cual se reglamenta el sistema de compras y contratación pública</t>
  </si>
  <si>
    <t>Decreto Nacional.</t>
  </si>
  <si>
    <t xml:space="preserve">Decreto 3485 de 2011 </t>
  </si>
  <si>
    <t>Ministro de Defensa Nacional de la República de Colombia</t>
  </si>
  <si>
    <t>Por el cual se reglamenta el Sistema Electrónico para la Contratación Pública y se dictan otras disposiciones.</t>
  </si>
  <si>
    <t xml:space="preserve">Decreto 1450 de 2012 </t>
  </si>
  <si>
    <t>Presidente de la República de Colombia</t>
  </si>
  <si>
    <t xml:space="preserve">Decreto 3590 de 2011 </t>
  </si>
  <si>
    <t>Por el cual se reglamenta el artículo 173 de la Ley 1450 de 2011</t>
  </si>
  <si>
    <t>Por la cual se crea el sistema de gestión de la calidad en la Rama Ejecutiva  del Poder Público y en otras entidades prestadoras de servicios</t>
  </si>
  <si>
    <t>Ley 594 de 2000 Congreso de la República</t>
  </si>
  <si>
    <t>CNSC</t>
  </si>
  <si>
    <t>Departamento Administrativo de la Funcion Publica.</t>
  </si>
  <si>
    <t>Código Sustantivo del Trabajo: Decreto Ley 2663 de 1950</t>
  </si>
  <si>
    <t xml:space="preserve">Reglamenta el Decreto ley 019 de 2012 </t>
  </si>
  <si>
    <t>Acuerdo 001 de 1995</t>
  </si>
  <si>
    <t>Reglamento Interno del Concejo.</t>
  </si>
  <si>
    <t>Concejo Distrital de Barranquilla.</t>
  </si>
  <si>
    <t xml:space="preserve">'Elaboración y Aprobación de Proyectos de Acuerdo, Control Político. </t>
  </si>
  <si>
    <t>Evaluación, Seguimiento y Control.</t>
  </si>
  <si>
    <t>Elaboración y Aprobación de Proyectos de Acuerdo, Gestión Administrativa.</t>
  </si>
  <si>
    <t>Control Interno Disciplinario.</t>
  </si>
  <si>
    <t>Elaboración y Aprobación de Proyectos de Acuerdo.Control Político.</t>
  </si>
  <si>
    <t>Elaboración y Aprobación de Proyectos de Acuerdo.Control Político. Gestión Administrativa.</t>
  </si>
  <si>
    <t>Gestión Administrativa.</t>
  </si>
  <si>
    <t>Elaboración y Aprobación de Proyectos de Acuerdo</t>
  </si>
  <si>
    <t>Gestión Administrativa.Gestión Financiera.Gestión Recurso Humano.</t>
  </si>
  <si>
    <t>Gestión Recurso Humano.</t>
  </si>
  <si>
    <t>Planeación Estratégica.Gestión Administrativa. Evaluación, Seguimiento y Control.</t>
  </si>
  <si>
    <t xml:space="preserve">Planeación Estratégica.Gestión Administrativa. </t>
  </si>
  <si>
    <t>Gestión de Comunicación.Planeación Estratégica.Gestión Administrativa.Control Político.Elaboración y Aprobación de Proyectos de Acuerdo.</t>
  </si>
  <si>
    <t>Gestión Financiera.Gestión Administrativa.Planeación Estratégica.</t>
  </si>
  <si>
    <t>Gestión Jurídica.</t>
  </si>
  <si>
    <t>Planeación Estratégica.Gestión Administrativa.</t>
  </si>
  <si>
    <t>Gestión Jurídica. Gestión Administrativa.</t>
  </si>
  <si>
    <t>Planeación Estratégica.Gestión de Comunicación.</t>
  </si>
  <si>
    <t>Gestión Jurídica.Gestión Administrativa.</t>
  </si>
  <si>
    <t>Gestión de Comunicación.Gestión Financiera.</t>
  </si>
  <si>
    <t>Gestión Financiera.Gestión de Comunicación.Gestión Administrativa.</t>
  </si>
  <si>
    <t>Gestión Recurso Humano.Gestión Administrativa.</t>
  </si>
  <si>
    <t>NORMOGRAMA INSTITUCIONAL.</t>
  </si>
  <si>
    <t>Decreto 1083 de 2015</t>
  </si>
  <si>
    <t>Por medio del cual se expide el Decreto Único Reglamentario del Sector de Función Pública.</t>
  </si>
  <si>
    <t>todos los procesos.</t>
  </si>
  <si>
    <t>DECRETO 734 DE 2012</t>
  </si>
  <si>
    <r>
      <t>Por el cual se reglamenta el Estatuto General de Contratación de la Administración Pública y se dictan otras disposiciones</t>
    </r>
    <r>
      <rPr>
        <i/>
        <sz val="8"/>
        <color theme="1"/>
        <rFont val="Arial"/>
        <family val="2"/>
      </rPr>
      <t>.</t>
    </r>
  </si>
  <si>
    <t>DECRETO 1499 DE 2017</t>
  </si>
  <si>
    <t xml:space="preserve">Ley Decreto Resolución  Acuerdo  Norma Directiva </t>
  </si>
  <si>
    <t>Decreto 1299 de 2017</t>
  </si>
  <si>
    <t>Por medio del cual se modifica el Decreto 1083 de 2015, Decreto Único Reglamentario del Sector Función Pública, en lo relacionado con el Sistema de Gestión establecido en el artículo 133 de la Ley 1753 de 2015</t>
  </si>
  <si>
    <t>Todos los procesos.</t>
  </si>
  <si>
    <t xml:space="preserve">Ley 1581 de 2012 </t>
  </si>
  <si>
    <t>Por la cual se dictan disposiciones generales para la protección de datos personales.</t>
  </si>
  <si>
    <t>Gestion Financiera.</t>
  </si>
  <si>
    <t>Decreto 180 de 2010</t>
  </si>
  <si>
    <t>Estatuto  tributario  Distrital</t>
  </si>
  <si>
    <t>Alcaldia de Barraquilla.</t>
  </si>
  <si>
    <t>Ley Organica de ordenamiento Territorial</t>
  </si>
  <si>
    <t>Gestion Juridica.</t>
  </si>
  <si>
    <t>Ley 388 de 1999</t>
  </si>
  <si>
    <t>Dcto 1421 de 1993</t>
  </si>
  <si>
    <t>Por medio de la cual se dictan normas tendientes a la descentralizacion administrativa.</t>
  </si>
  <si>
    <t>Ley 768 de 2002</t>
  </si>
  <si>
    <t>Por medio dela cual se adopta el regimen politico administrativo y fiscal de los  distritos   portuario de Barranquilla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</si>
</sst>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 #,##0.00_);_(&quot;$&quot;\ * \(#,##0.00\);_(&quot;$&quot;\ * &quot;-&quot;??_);_(@_)"/>
    <numFmt numFmtId="165" formatCode="_ * #,##0.00_ ;_ * \-#,##0.00_ ;_ * &quot;-&quot;??_ ;_ @_ "/>
    <numFmt numFmtId="166" formatCode="_([$€]* #,##0.00_);_([$€]* \(#,##0.00\);_([$€]* &quot;-&quot;??_);_(@_)"/>
    <numFmt numFmtId="167" formatCode="&quot;$&quot;#,##0\ ;\(&quot;$&quot;#,##0\)"/>
    <numFmt numFmtId="168" formatCode="dd/mmm/yyyy"/>
  </numFmts>
  <fonts count="32" x14ac:knownFonts="1">
    <font>
      <sz val="10"/>
      <name val="Arial"/>
    </font>
    <font>
      <sz val="10"/>
      <name val="Arial"/>
      <family val="2"/>
    </font>
    <font>
      <sz val="8"/>
      <name val="Arial"/>
      <family val="2"/>
    </font>
    <font>
      <sz val="10"/>
      <name val="Arial"/>
      <family val="2"/>
    </font>
    <font>
      <sz val="10"/>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8"/>
      <color indexed="8"/>
      <name val="Arial"/>
      <family val="2"/>
    </font>
    <font>
      <sz val="8"/>
      <name val="Arial"/>
      <family val="2"/>
    </font>
    <font>
      <sz val="8"/>
      <color indexed="10"/>
      <name val="Arial"/>
      <family val="2"/>
    </font>
    <font>
      <b/>
      <sz val="8"/>
      <name val="Arial"/>
      <family val="2"/>
    </font>
    <font>
      <u/>
      <sz val="11"/>
      <color theme="10"/>
      <name val="Calibri"/>
      <family val="2"/>
      <scheme val="minor"/>
    </font>
    <font>
      <sz val="11"/>
      <color theme="1"/>
      <name val="Calibri"/>
      <family val="2"/>
      <scheme val="minor"/>
    </font>
    <font>
      <sz val="20"/>
      <name val="Arial"/>
      <family val="2"/>
    </font>
    <font>
      <sz val="8"/>
      <color rgb="FF666666"/>
      <name val="Arial"/>
      <family val="2"/>
    </font>
    <font>
      <sz val="8"/>
      <color theme="1"/>
      <name val="Arial"/>
      <family val="2"/>
    </font>
    <font>
      <i/>
      <sz val="8"/>
      <color theme="1"/>
      <name val="Arial"/>
      <family val="2"/>
    </font>
    <font>
      <sz val="8"/>
      <color rgb="FF000000"/>
      <name val="Arial"/>
      <family val="2"/>
    </font>
    <font>
      <sz val="22"/>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indexed="64"/>
      </top>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9">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3" fontId="1" fillId="0" borderId="0" applyFont="0" applyFill="0" applyBorder="0" applyAlignment="0" applyProtection="0"/>
    <xf numFmtId="167" fontId="1" fillId="0" borderId="0" applyFont="0" applyFill="0" applyBorder="0" applyAlignment="0" applyProtection="0"/>
    <xf numFmtId="0" fontId="1" fillId="0" borderId="0" applyFont="0" applyFill="0" applyBorder="0" applyAlignment="0" applyProtection="0"/>
    <xf numFmtId="166" fontId="3" fillId="0" borderId="0" applyFont="0" applyFill="0" applyBorder="0" applyAlignment="0" applyProtection="0"/>
    <xf numFmtId="0" fontId="10" fillId="0" borderId="0" applyNumberFormat="0" applyFill="0" applyBorder="0" applyAlignment="0" applyProtection="0"/>
    <xf numFmtId="2" fontId="1" fillId="0" borderId="0" applyFon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165" fontId="3"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5" fillId="0" borderId="0" applyFont="0" applyFill="0" applyBorder="0" applyAlignment="0" applyProtection="0"/>
    <xf numFmtId="0" fontId="3" fillId="0" borderId="0"/>
    <xf numFmtId="0" fontId="3" fillId="0" borderId="0"/>
    <xf numFmtId="0" fontId="3" fillId="0" borderId="0"/>
    <xf numFmtId="0" fontId="3" fillId="0" borderId="0"/>
    <xf numFmtId="0" fontId="25" fillId="0" borderId="0"/>
    <xf numFmtId="0" fontId="1" fillId="0" borderId="0"/>
    <xf numFmtId="0" fontId="3" fillId="0" borderId="0"/>
    <xf numFmtId="0" fontId="3" fillId="0" borderId="0"/>
    <xf numFmtId="0" fontId="3" fillId="0" borderId="0"/>
    <xf numFmtId="0" fontId="3" fillId="0" borderId="0"/>
    <xf numFmtId="0" fontId="1" fillId="0" borderId="0"/>
    <xf numFmtId="0" fontId="1" fillId="0" borderId="0"/>
    <xf numFmtId="0" fontId="4"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1" fillId="0" borderId="0"/>
    <xf numFmtId="0" fontId="3" fillId="0" borderId="0"/>
    <xf numFmtId="0" fontId="5" fillId="22" borderId="7" applyNumberFormat="0" applyFont="0" applyAlignment="0" applyProtection="0"/>
    <xf numFmtId="0" fontId="17" fillId="20" borderId="8"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166">
    <xf numFmtId="0" fontId="0" fillId="0" borderId="0" xfId="0"/>
    <xf numFmtId="0" fontId="2" fillId="0" borderId="0" xfId="60" applyFont="1" applyFill="1" applyBorder="1" applyAlignment="1">
      <alignment horizontal="left" vertical="center" wrapText="1"/>
    </xf>
    <xf numFmtId="0" fontId="2" fillId="0" borderId="0" xfId="60" applyFont="1" applyFill="1"/>
    <xf numFmtId="0" fontId="2" fillId="0" borderId="0" xfId="60" applyFont="1" applyFill="1" applyBorder="1"/>
    <xf numFmtId="0" fontId="2" fillId="0" borderId="0" xfId="0" applyFont="1" applyFill="1"/>
    <xf numFmtId="0" fontId="2" fillId="0" borderId="0" xfId="0" applyFont="1"/>
    <xf numFmtId="0" fontId="2" fillId="0" borderId="10" xfId="60" applyFont="1" applyFill="1" applyBorder="1" applyAlignment="1">
      <alignment horizontal="justify" vertical="center"/>
    </xf>
    <xf numFmtId="0" fontId="2" fillId="0" borderId="10" xfId="0" applyFont="1" applyBorder="1"/>
    <xf numFmtId="0" fontId="2" fillId="0" borderId="0" xfId="0" applyFont="1" applyAlignment="1">
      <alignment horizontal="center" vertical="center" wrapText="1"/>
    </xf>
    <xf numFmtId="0" fontId="2" fillId="0" borderId="11" xfId="60" applyFont="1" applyFill="1" applyBorder="1" applyAlignment="1">
      <alignment horizontal="center" vertical="center" wrapText="1"/>
    </xf>
    <xf numFmtId="0" fontId="2" fillId="0" borderId="10" xfId="60" quotePrefix="1" applyFont="1" applyFill="1" applyBorder="1" applyAlignment="1">
      <alignment horizontal="justify" vertical="center" wrapText="1"/>
    </xf>
    <xf numFmtId="0" fontId="2" fillId="0" borderId="9" xfId="60" applyFont="1" applyFill="1" applyBorder="1" applyAlignment="1">
      <alignment horizontal="justify" vertical="center"/>
    </xf>
    <xf numFmtId="0" fontId="2" fillId="0" borderId="10" xfId="60" quotePrefix="1" applyFont="1" applyFill="1" applyBorder="1" applyAlignment="1">
      <alignment horizontal="center" vertical="center" wrapText="1"/>
    </xf>
    <xf numFmtId="0" fontId="2" fillId="0" borderId="10" xfId="60" applyFont="1" applyFill="1" applyBorder="1" applyAlignment="1">
      <alignment horizontal="center" vertical="center" wrapText="1" shrinkToFit="1"/>
    </xf>
    <xf numFmtId="0" fontId="2" fillId="0" borderId="10" xfId="60" applyFont="1" applyFill="1" applyBorder="1" applyAlignment="1">
      <alignment horizontal="center" vertical="center" wrapText="1"/>
    </xf>
    <xf numFmtId="0" fontId="2" fillId="0" borderId="10" xfId="60" applyFont="1" applyFill="1" applyBorder="1"/>
    <xf numFmtId="0" fontId="2" fillId="0" borderId="10" xfId="0" applyFont="1" applyFill="1" applyBorder="1" applyAlignment="1">
      <alignment horizontal="center" vertical="center" wrapText="1"/>
    </xf>
    <xf numFmtId="0" fontId="2" fillId="0" borderId="10" xfId="0" applyFont="1" applyFill="1" applyBorder="1"/>
    <xf numFmtId="0" fontId="2" fillId="0" borderId="10" xfId="0" applyFont="1" applyFill="1" applyBorder="1" applyAlignment="1">
      <alignment horizontal="center" vertical="center"/>
    </xf>
    <xf numFmtId="0" fontId="2" fillId="0" borderId="10" xfId="60" applyFont="1" applyFill="1" applyBorder="1" applyAlignment="1">
      <alignment horizontal="justify" vertical="center" wrapText="1"/>
    </xf>
    <xf numFmtId="0" fontId="2" fillId="0" borderId="10" xfId="60" quotePrefix="1" applyFont="1" applyFill="1" applyBorder="1" applyAlignment="1">
      <alignment horizontal="center" vertical="center" wrapText="1" shrinkToFit="1"/>
    </xf>
    <xf numFmtId="0" fontId="2" fillId="0" borderId="10" xfId="60" applyFont="1" applyFill="1" applyBorder="1" applyAlignment="1">
      <alignment horizontal="justify" vertical="center" wrapText="1" shrinkToFit="1"/>
    </xf>
    <xf numFmtId="0" fontId="2" fillId="0" borderId="10" xfId="60" quotePrefix="1" applyFont="1" applyFill="1" applyBorder="1" applyAlignment="1">
      <alignment horizontal="justify" vertical="center"/>
    </xf>
    <xf numFmtId="168" fontId="2" fillId="0" borderId="10" xfId="60" applyNumberFormat="1" applyFont="1" applyFill="1" applyBorder="1" applyAlignment="1">
      <alignment horizontal="center" vertical="center" wrapText="1"/>
    </xf>
    <xf numFmtId="168" fontId="2" fillId="0" borderId="10" xfId="60" applyNumberFormat="1" applyFont="1" applyFill="1" applyBorder="1" applyAlignment="1">
      <alignment horizontal="center" vertical="center"/>
    </xf>
    <xf numFmtId="168" fontId="2" fillId="0" borderId="10" xfId="0" applyNumberFormat="1" applyFont="1" applyFill="1" applyBorder="1" applyAlignment="1">
      <alignment horizontal="center" vertical="center" wrapText="1"/>
    </xf>
    <xf numFmtId="168" fontId="2" fillId="0" borderId="10" xfId="0" applyNumberFormat="1" applyFont="1" applyFill="1" applyBorder="1" applyAlignment="1">
      <alignment horizontal="center" vertical="center"/>
    </xf>
    <xf numFmtId="168" fontId="2" fillId="0" borderId="0" xfId="0" applyNumberFormat="1" applyFont="1" applyAlignment="1">
      <alignment horizontal="center"/>
    </xf>
    <xf numFmtId="168" fontId="2" fillId="0" borderId="10" xfId="0" applyNumberFormat="1" applyFont="1" applyFill="1" applyBorder="1" applyAlignment="1">
      <alignment horizontal="center"/>
    </xf>
    <xf numFmtId="0" fontId="2" fillId="0" borderId="10" xfId="0" quotePrefix="1" applyFont="1" applyFill="1" applyBorder="1" applyAlignment="1">
      <alignment horizontal="center" vertical="center" wrapText="1"/>
    </xf>
    <xf numFmtId="0" fontId="2" fillId="0" borderId="10" xfId="0" applyFont="1" applyFill="1" applyBorder="1" applyAlignment="1">
      <alignment horizontal="center" vertical="center" wrapText="1" shrinkToFit="1"/>
    </xf>
    <xf numFmtId="0" fontId="20" fillId="0" borderId="10" xfId="60" quotePrefix="1" applyFont="1" applyFill="1" applyBorder="1" applyAlignment="1">
      <alignment horizontal="center" vertical="center" wrapText="1"/>
    </xf>
    <xf numFmtId="0" fontId="20" fillId="0" borderId="10" xfId="60" quotePrefix="1" applyFont="1" applyFill="1" applyBorder="1" applyAlignment="1">
      <alignment horizontal="center" vertical="center" wrapText="1" shrinkToFit="1"/>
    </xf>
    <xf numFmtId="0" fontId="20" fillId="0" borderId="10" xfId="0" applyFont="1" applyFill="1" applyBorder="1" applyAlignment="1">
      <alignment horizontal="center" vertical="center" wrapText="1"/>
    </xf>
    <xf numFmtId="168" fontId="20" fillId="0" borderId="10" xfId="0" applyNumberFormat="1" applyFont="1" applyFill="1" applyBorder="1" applyAlignment="1">
      <alignment horizontal="center" vertical="center" wrapText="1"/>
    </xf>
    <xf numFmtId="0" fontId="20" fillId="0" borderId="10" xfId="0" applyFont="1" applyFill="1" applyBorder="1" applyAlignment="1">
      <alignment horizontal="center" vertical="center" wrapText="1" shrinkToFit="1"/>
    </xf>
    <xf numFmtId="0" fontId="20" fillId="0" borderId="10" xfId="60" applyFont="1" applyFill="1" applyBorder="1" applyAlignment="1">
      <alignment horizontal="center" vertical="center" wrapText="1"/>
    </xf>
    <xf numFmtId="0" fontId="20" fillId="0" borderId="10" xfId="0" quotePrefix="1" applyFont="1" applyFill="1" applyBorder="1" applyAlignment="1">
      <alignment horizontal="center" vertical="center" wrapText="1"/>
    </xf>
    <xf numFmtId="0" fontId="2" fillId="0" borderId="10" xfId="0" applyFont="1" applyFill="1" applyBorder="1" applyAlignment="1">
      <alignment horizontal="justify" vertical="center"/>
    </xf>
    <xf numFmtId="0" fontId="2" fillId="0" borderId="10" xfId="0" quotePrefix="1" applyFont="1" applyFill="1" applyBorder="1" applyAlignment="1">
      <alignment horizontal="justify" vertical="center"/>
    </xf>
    <xf numFmtId="0" fontId="2" fillId="0" borderId="10" xfId="60" quotePrefix="1" applyFont="1" applyFill="1" applyBorder="1" applyAlignment="1">
      <alignment horizontal="left" vertical="center"/>
    </xf>
    <xf numFmtId="0" fontId="2" fillId="0" borderId="10" xfId="0" quotePrefix="1" applyFont="1" applyFill="1" applyBorder="1" applyAlignment="1">
      <alignment horizontal="center" vertical="center"/>
    </xf>
    <xf numFmtId="0" fontId="2" fillId="0" borderId="10" xfId="60" quotePrefix="1" applyFont="1" applyFill="1" applyBorder="1" applyAlignment="1">
      <alignment horizontal="justify" vertical="top" wrapText="1"/>
    </xf>
    <xf numFmtId="0" fontId="2" fillId="0" borderId="10" xfId="60" quotePrefix="1" applyFont="1" applyFill="1" applyBorder="1" applyAlignment="1">
      <alignment horizontal="center" wrapText="1"/>
    </xf>
    <xf numFmtId="0" fontId="2" fillId="0" borderId="10" xfId="0" quotePrefix="1" applyFont="1" applyFill="1" applyBorder="1" applyAlignment="1">
      <alignment horizontal="justify" vertical="top" wrapText="1"/>
    </xf>
    <xf numFmtId="0" fontId="2" fillId="0" borderId="10" xfId="0" applyFont="1" applyFill="1" applyBorder="1" applyAlignment="1">
      <alignment horizontal="justify" vertical="center" wrapText="1" shrinkToFit="1"/>
    </xf>
    <xf numFmtId="0" fontId="2" fillId="0" borderId="9" xfId="0" quotePrefix="1" applyFont="1" applyFill="1" applyBorder="1" applyAlignment="1">
      <alignment horizontal="justify" vertical="center"/>
    </xf>
    <xf numFmtId="0" fontId="22" fillId="0" borderId="10" xfId="60" quotePrefix="1" applyFont="1" applyFill="1" applyBorder="1" applyAlignment="1">
      <alignment horizontal="center" vertical="center" wrapText="1"/>
    </xf>
    <xf numFmtId="0" fontId="22" fillId="0" borderId="10" xfId="60" quotePrefix="1" applyFont="1" applyFill="1" applyBorder="1" applyAlignment="1">
      <alignment horizontal="center" vertical="center" wrapText="1" shrinkToFit="1"/>
    </xf>
    <xf numFmtId="0" fontId="22" fillId="0" borderId="10" xfId="0" applyFont="1" applyFill="1" applyBorder="1" applyAlignment="1">
      <alignment horizontal="center" vertical="center" wrapText="1" shrinkToFit="1"/>
    </xf>
    <xf numFmtId="168" fontId="22" fillId="0" borderId="10" xfId="0" applyNumberFormat="1" applyFont="1" applyFill="1" applyBorder="1" applyAlignment="1">
      <alignment horizontal="center" vertical="center"/>
    </xf>
    <xf numFmtId="0" fontId="22" fillId="0" borderId="10" xfId="0" applyFont="1" applyFill="1" applyBorder="1" applyAlignment="1">
      <alignment horizontal="justify" vertical="center"/>
    </xf>
    <xf numFmtId="0" fontId="22" fillId="0" borderId="10" xfId="0" applyFont="1" applyFill="1" applyBorder="1" applyAlignment="1">
      <alignment horizontal="justify" vertical="center" wrapText="1" shrinkToFit="1"/>
    </xf>
    <xf numFmtId="0" fontId="22" fillId="0" borderId="10" xfId="60" applyFont="1" applyFill="1" applyBorder="1" applyAlignment="1">
      <alignment horizontal="center" vertical="center" wrapText="1"/>
    </xf>
    <xf numFmtId="0" fontId="22" fillId="0" borderId="10" xfId="0" quotePrefix="1" applyFont="1" applyFill="1" applyBorder="1" applyAlignment="1">
      <alignment horizontal="justify" vertical="center"/>
    </xf>
    <xf numFmtId="0" fontId="22" fillId="0" borderId="10" xfId="60" applyFont="1" applyFill="1" applyBorder="1"/>
    <xf numFmtId="0" fontId="2" fillId="0" borderId="12" xfId="0" applyFont="1" applyFill="1" applyBorder="1" applyAlignment="1">
      <alignment horizontal="center" vertical="center" wrapText="1"/>
    </xf>
    <xf numFmtId="0" fontId="2" fillId="0" borderId="12" xfId="0" applyFont="1" applyFill="1" applyBorder="1" applyAlignment="1">
      <alignment horizontal="justify" vertical="center"/>
    </xf>
    <xf numFmtId="168" fontId="22" fillId="0" borderId="10" xfId="0" applyNumberFormat="1" applyFont="1" applyFill="1" applyBorder="1" applyAlignment="1">
      <alignment horizontal="center"/>
    </xf>
    <xf numFmtId="0" fontId="22" fillId="0" borderId="10" xfId="0" applyFont="1" applyFill="1" applyBorder="1" applyAlignment="1">
      <alignment horizontal="center" vertical="center" wrapText="1"/>
    </xf>
    <xf numFmtId="0" fontId="22" fillId="0" borderId="10" xfId="60" applyFont="1" applyFill="1" applyBorder="1" applyAlignment="1">
      <alignment horizontal="justify" vertical="center"/>
    </xf>
    <xf numFmtId="0" fontId="22" fillId="0" borderId="11" xfId="60" applyFont="1" applyFill="1" applyBorder="1" applyAlignment="1">
      <alignment horizontal="center" vertical="center" wrapText="1"/>
    </xf>
    <xf numFmtId="168" fontId="2" fillId="0" borderId="10" xfId="60" quotePrefix="1" applyNumberFormat="1" applyFont="1" applyFill="1" applyBorder="1" applyAlignment="1">
      <alignment horizontal="center" vertical="center" wrapText="1"/>
    </xf>
    <xf numFmtId="0" fontId="2" fillId="0" borderId="11" xfId="60" quotePrefix="1" applyFont="1" applyFill="1" applyBorder="1" applyAlignment="1">
      <alignment horizontal="center" vertical="center" wrapText="1"/>
    </xf>
    <xf numFmtId="0" fontId="2" fillId="0" borderId="10" xfId="0" applyFont="1" applyFill="1" applyBorder="1" applyAlignment="1">
      <alignment horizontal="center" wrapText="1" shrinkToFit="1"/>
    </xf>
    <xf numFmtId="0" fontId="2" fillId="0" borderId="10" xfId="0" applyFont="1" applyFill="1" applyBorder="1" applyAlignment="1">
      <alignment horizontal="justify" wrapText="1" shrinkToFit="1"/>
    </xf>
    <xf numFmtId="0" fontId="2" fillId="0" borderId="12" xfId="60" applyFont="1" applyFill="1" applyBorder="1" applyAlignment="1">
      <alignment horizontal="center" vertical="center" wrapText="1"/>
    </xf>
    <xf numFmtId="168" fontId="20" fillId="0" borderId="10" xfId="60" applyNumberFormat="1"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1" xfId="60" applyFont="1" applyFill="1" applyBorder="1" applyAlignment="1">
      <alignment horizontal="center" vertical="center" wrapText="1"/>
    </xf>
    <xf numFmtId="168" fontId="2" fillId="0" borderId="12" xfId="60" applyNumberFormat="1" applyFont="1" applyFill="1" applyBorder="1" applyAlignment="1">
      <alignment horizontal="center" vertical="center" wrapText="1"/>
    </xf>
    <xf numFmtId="168" fontId="2" fillId="0" borderId="0" xfId="0" applyNumberFormat="1" applyFont="1" applyFill="1" applyAlignment="1">
      <alignment horizontal="center"/>
    </xf>
    <xf numFmtId="0" fontId="2" fillId="0" borderId="12" xfId="60" applyFont="1" applyFill="1" applyBorder="1" applyAlignment="1">
      <alignment vertical="center"/>
    </xf>
    <xf numFmtId="0" fontId="2" fillId="0" borderId="13" xfId="60" applyFont="1" applyFill="1" applyBorder="1" applyAlignment="1">
      <alignment vertical="center"/>
    </xf>
    <xf numFmtId="0" fontId="2" fillId="23" borderId="0" xfId="60" applyFont="1" applyFill="1" applyBorder="1" applyAlignment="1">
      <alignment horizontal="left" vertical="center" wrapText="1"/>
    </xf>
    <xf numFmtId="0" fontId="2" fillId="23" borderId="10" xfId="60" quotePrefix="1" applyFont="1" applyFill="1" applyBorder="1" applyAlignment="1">
      <alignment horizontal="left" vertical="center" wrapText="1"/>
    </xf>
    <xf numFmtId="0" fontId="2" fillId="23" borderId="14" xfId="60" applyFont="1" applyFill="1" applyBorder="1" applyAlignment="1">
      <alignment horizontal="center" vertical="center" wrapText="1"/>
    </xf>
    <xf numFmtId="0" fontId="2" fillId="23" borderId="9" xfId="60" applyFont="1" applyFill="1" applyBorder="1" applyAlignment="1">
      <alignment vertical="center" wrapText="1"/>
    </xf>
    <xf numFmtId="0" fontId="2" fillId="23" borderId="0" xfId="60" applyFont="1" applyFill="1"/>
    <xf numFmtId="0" fontId="2" fillId="24" borderId="0" xfId="60" applyFont="1" applyFill="1"/>
    <xf numFmtId="0" fontId="2" fillId="25" borderId="10" xfId="60" applyFont="1" applyFill="1" applyBorder="1" applyAlignment="1">
      <alignment horizontal="center" vertical="center" textRotation="90" wrapText="1"/>
    </xf>
    <xf numFmtId="0" fontId="2" fillId="0" borderId="9" xfId="60" applyFont="1" applyFill="1" applyBorder="1" applyAlignment="1">
      <alignment horizontal="center" vertical="center" wrapText="1"/>
    </xf>
    <xf numFmtId="0" fontId="2" fillId="0" borderId="9" xfId="60" quotePrefix="1" applyFont="1" applyFill="1" applyBorder="1" applyAlignment="1">
      <alignment horizontal="center" vertical="center" wrapText="1"/>
    </xf>
    <xf numFmtId="168" fontId="2" fillId="0" borderId="9" xfId="60" applyNumberFormat="1" applyFont="1" applyFill="1" applyBorder="1" applyAlignment="1">
      <alignment horizontal="center" vertical="center" wrapText="1"/>
    </xf>
    <xf numFmtId="0" fontId="2" fillId="0" borderId="10" xfId="60" applyFont="1" applyFill="1" applyBorder="1" applyAlignment="1">
      <alignment horizontal="center" vertical="center"/>
    </xf>
    <xf numFmtId="0" fontId="2" fillId="0" borderId="10" xfId="0" applyFont="1" applyBorder="1" applyAlignment="1">
      <alignment horizontal="center" vertical="top" wrapText="1"/>
    </xf>
    <xf numFmtId="0" fontId="2" fillId="0" borderId="10" xfId="60" quotePrefix="1"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10" xfId="0" applyFont="1" applyFill="1" applyBorder="1" applyAlignment="1">
      <alignment horizontal="center" vertical="top"/>
    </xf>
    <xf numFmtId="0" fontId="2" fillId="0" borderId="10" xfId="0" applyFont="1" applyFill="1" applyBorder="1" applyAlignment="1">
      <alignment vertical="top" wrapText="1"/>
    </xf>
    <xf numFmtId="0" fontId="2" fillId="0" borderId="10" xfId="0" applyFont="1" applyBorder="1" applyAlignment="1">
      <alignment vertical="top" wrapText="1"/>
    </xf>
    <xf numFmtId="0" fontId="2" fillId="0" borderId="0" xfId="0" applyFont="1" applyAlignment="1">
      <alignment horizontal="center" wrapText="1"/>
    </xf>
    <xf numFmtId="0" fontId="2" fillId="0" borderId="0" xfId="60" applyFont="1" applyFill="1" applyAlignment="1">
      <alignment horizontal="center"/>
    </xf>
    <xf numFmtId="0" fontId="2" fillId="0" borderId="10" xfId="0" applyFont="1" applyFill="1" applyBorder="1" applyAlignment="1">
      <alignment vertical="center" wrapText="1"/>
    </xf>
    <xf numFmtId="0" fontId="2" fillId="0" borderId="10" xfId="0" applyFont="1" applyBorder="1" applyAlignment="1">
      <alignment horizontal="center" vertical="center" wrapText="1"/>
    </xf>
    <xf numFmtId="0" fontId="27" fillId="0" borderId="0" xfId="0" applyFont="1" applyAlignment="1">
      <alignment horizontal="center" vertical="top"/>
    </xf>
    <xf numFmtId="0" fontId="28" fillId="0" borderId="0" xfId="0" applyFont="1" applyAlignment="1">
      <alignment wrapText="1"/>
    </xf>
    <xf numFmtId="0" fontId="30" fillId="0" borderId="0" xfId="0" applyFont="1" applyAlignment="1">
      <alignment vertical="top" wrapText="1"/>
    </xf>
    <xf numFmtId="0" fontId="2" fillId="0" borderId="19" xfId="0" applyFont="1" applyFill="1" applyBorder="1" applyAlignment="1">
      <alignment horizontal="center" vertical="center" wrapText="1"/>
    </xf>
    <xf numFmtId="0" fontId="28" fillId="0" borderId="0" xfId="0" applyFont="1" applyAlignment="1">
      <alignment vertical="top" wrapText="1"/>
    </xf>
    <xf numFmtId="0" fontId="2" fillId="0" borderId="19" xfId="0" applyFont="1" applyBorder="1" applyAlignment="1">
      <alignment vertical="top"/>
    </xf>
    <xf numFmtId="0" fontId="2" fillId="0" borderId="19" xfId="0" applyFont="1" applyBorder="1" applyAlignment="1">
      <alignment horizontal="center" vertical="top"/>
    </xf>
    <xf numFmtId="0" fontId="2" fillId="0" borderId="19" xfId="0" applyFont="1" applyBorder="1" applyAlignment="1">
      <alignment horizontal="center" vertical="top" wrapText="1"/>
    </xf>
    <xf numFmtId="0" fontId="2" fillId="0" borderId="19" xfId="0" applyFont="1" applyFill="1" applyBorder="1" applyAlignment="1">
      <alignment vertical="top" wrapText="1"/>
    </xf>
    <xf numFmtId="0" fontId="28" fillId="0" borderId="19" xfId="0" applyFont="1" applyBorder="1" applyAlignment="1">
      <alignment vertical="top" wrapText="1"/>
    </xf>
    <xf numFmtId="0" fontId="2" fillId="0" borderId="19" xfId="60" quotePrefix="1" applyFont="1" applyFill="1" applyBorder="1" applyAlignment="1">
      <alignment horizontal="center" vertical="center" wrapText="1"/>
    </xf>
    <xf numFmtId="0" fontId="2" fillId="0" borderId="27" xfId="0" applyFont="1" applyFill="1" applyBorder="1" applyAlignment="1">
      <alignment vertical="top" wrapText="1"/>
    </xf>
    <xf numFmtId="0" fontId="2" fillId="0" borderId="0" xfId="0" applyFont="1" applyAlignment="1">
      <alignment horizontal="center" vertical="center"/>
    </xf>
    <xf numFmtId="0" fontId="28" fillId="0" borderId="0" xfId="0" applyFont="1" applyAlignment="1">
      <alignment horizontal="left" vertical="center" wrapText="1"/>
    </xf>
    <xf numFmtId="0" fontId="2" fillId="0" borderId="9" xfId="60" quotePrefix="1" applyFont="1" applyFill="1" applyBorder="1" applyAlignment="1">
      <alignment horizontal="center" vertical="center" wrapText="1"/>
    </xf>
    <xf numFmtId="0" fontId="2" fillId="0" borderId="29" xfId="60" quotePrefix="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29" xfId="0" applyFont="1" applyFill="1" applyBorder="1" applyAlignment="1">
      <alignment vertical="top" wrapText="1"/>
    </xf>
    <xf numFmtId="0" fontId="2" fillId="0" borderId="9" xfId="0" applyFont="1" applyFill="1" applyBorder="1" applyAlignment="1">
      <alignment horizontal="center" vertical="center" wrapText="1"/>
    </xf>
    <xf numFmtId="0" fontId="2" fillId="0" borderId="29" xfId="0" applyFont="1" applyFill="1" applyBorder="1" applyAlignment="1">
      <alignment vertical="center" wrapText="1"/>
    </xf>
    <xf numFmtId="0" fontId="2" fillId="0" borderId="29" xfId="0" applyFont="1" applyBorder="1" applyAlignment="1">
      <alignment vertical="center"/>
    </xf>
    <xf numFmtId="0" fontId="2" fillId="25" borderId="10" xfId="60" applyFont="1" applyFill="1" applyBorder="1" applyAlignment="1">
      <alignment horizontal="center" vertical="center" wrapText="1"/>
    </xf>
    <xf numFmtId="0" fontId="23" fillId="0" borderId="10" xfId="60" applyFont="1" applyFill="1" applyBorder="1" applyAlignment="1">
      <alignment horizontal="center" vertical="center"/>
    </xf>
    <xf numFmtId="0" fontId="2" fillId="23" borderId="10" xfId="60" applyFont="1" applyFill="1" applyBorder="1" applyAlignment="1">
      <alignment horizontal="center" vertical="center"/>
    </xf>
    <xf numFmtId="0" fontId="2" fillId="25" borderId="10" xfId="60" quotePrefix="1" applyFont="1" applyFill="1" applyBorder="1" applyAlignment="1">
      <alignment horizontal="center" vertical="center" wrapText="1"/>
    </xf>
    <xf numFmtId="0" fontId="2" fillId="25" borderId="15" xfId="60" quotePrefix="1" applyFont="1" applyFill="1" applyBorder="1" applyAlignment="1">
      <alignment horizontal="center" vertical="center" wrapText="1"/>
    </xf>
    <xf numFmtId="0" fontId="2" fillId="25" borderId="9" xfId="60" applyFont="1" applyFill="1" applyBorder="1" applyAlignment="1">
      <alignment horizontal="center" vertical="center" wrapText="1"/>
    </xf>
    <xf numFmtId="168" fontId="2" fillId="25" borderId="15" xfId="60" quotePrefix="1" applyNumberFormat="1" applyFont="1" applyFill="1" applyBorder="1" applyAlignment="1">
      <alignment horizontal="center" vertical="center" wrapText="1"/>
    </xf>
    <xf numFmtId="168" fontId="2" fillId="25" borderId="9" xfId="60" applyNumberFormat="1" applyFont="1" applyFill="1" applyBorder="1" applyAlignment="1">
      <alignment horizontal="center" vertical="center" wrapText="1"/>
    </xf>
    <xf numFmtId="0" fontId="2" fillId="0" borderId="15" xfId="60" applyFont="1" applyFill="1" applyBorder="1" applyAlignment="1">
      <alignment horizontal="center" vertical="center" wrapText="1"/>
    </xf>
    <xf numFmtId="0" fontId="2" fillId="0" borderId="16" xfId="60" applyFont="1" applyFill="1" applyBorder="1" applyAlignment="1">
      <alignment horizontal="center" vertical="center" wrapText="1"/>
    </xf>
    <xf numFmtId="0" fontId="2" fillId="0" borderId="9" xfId="60" applyFont="1" applyFill="1" applyBorder="1" applyAlignment="1">
      <alignment horizontal="center" vertical="center" wrapText="1"/>
    </xf>
    <xf numFmtId="0" fontId="2" fillId="0" borderId="15" xfId="0" quotePrefix="1" applyFont="1" applyFill="1" applyBorder="1" applyAlignment="1">
      <alignment horizontal="center" vertical="center"/>
    </xf>
    <xf numFmtId="0" fontId="2" fillId="0" borderId="9" xfId="0" quotePrefix="1" applyFont="1" applyFill="1" applyBorder="1" applyAlignment="1">
      <alignment horizontal="center" vertical="center"/>
    </xf>
    <xf numFmtId="168" fontId="2" fillId="0" borderId="15" xfId="60" applyNumberFormat="1" applyFont="1" applyFill="1" applyBorder="1" applyAlignment="1">
      <alignment horizontal="center" vertical="center" wrapText="1"/>
    </xf>
    <xf numFmtId="168" fontId="2" fillId="0" borderId="9" xfId="60" applyNumberFormat="1" applyFont="1" applyFill="1" applyBorder="1" applyAlignment="1">
      <alignment horizontal="center" vertical="center" wrapText="1"/>
    </xf>
    <xf numFmtId="0" fontId="2" fillId="0" borderId="15" xfId="60" quotePrefix="1" applyFont="1" applyFill="1" applyBorder="1" applyAlignment="1">
      <alignment horizontal="center" vertical="center" wrapText="1"/>
    </xf>
    <xf numFmtId="0" fontId="2" fillId="0" borderId="9" xfId="60" quotePrefix="1" applyFont="1" applyFill="1" applyBorder="1" applyAlignment="1">
      <alignment horizontal="center" vertical="center" wrapText="1"/>
    </xf>
    <xf numFmtId="0" fontId="2" fillId="0" borderId="16" xfId="60" quotePrefix="1" applyFont="1" applyFill="1" applyBorder="1" applyAlignment="1">
      <alignment horizontal="center" vertical="center" wrapText="1"/>
    </xf>
    <xf numFmtId="0" fontId="2" fillId="0" borderId="15" xfId="60" quotePrefix="1" applyFont="1" applyFill="1" applyBorder="1" applyAlignment="1">
      <alignment horizontal="center" vertical="center" wrapText="1" shrinkToFit="1"/>
    </xf>
    <xf numFmtId="0" fontId="2" fillId="0" borderId="16" xfId="60" quotePrefix="1" applyFont="1" applyFill="1" applyBorder="1" applyAlignment="1">
      <alignment horizontal="center" vertical="center" wrapText="1" shrinkToFit="1"/>
    </xf>
    <xf numFmtId="0" fontId="2" fillId="0" borderId="9" xfId="60" quotePrefix="1" applyFont="1" applyFill="1" applyBorder="1" applyAlignment="1">
      <alignment horizontal="center" vertical="center" wrapText="1" shrinkToFit="1"/>
    </xf>
    <xf numFmtId="168" fontId="2" fillId="0" borderId="16" xfId="60" applyNumberFormat="1" applyFont="1" applyFill="1" applyBorder="1" applyAlignment="1">
      <alignment horizontal="center" vertical="center" wrapText="1"/>
    </xf>
    <xf numFmtId="0" fontId="2" fillId="0" borderId="10" xfId="60" applyFont="1" applyFill="1" applyBorder="1" applyAlignment="1">
      <alignment horizontal="center" vertical="center"/>
    </xf>
    <xf numFmtId="0" fontId="2" fillId="25" borderId="20" xfId="60" applyFont="1" applyFill="1" applyBorder="1" applyAlignment="1">
      <alignment horizontal="center" vertical="center" wrapText="1"/>
    </xf>
    <xf numFmtId="0" fontId="2" fillId="25" borderId="13" xfId="60" applyFont="1" applyFill="1" applyBorder="1" applyAlignment="1">
      <alignment horizontal="center" vertical="center" wrapText="1"/>
    </xf>
    <xf numFmtId="0" fontId="2" fillId="25" borderId="18" xfId="60" applyFont="1" applyFill="1" applyBorder="1" applyAlignment="1">
      <alignment horizontal="center" vertical="center" wrapText="1"/>
    </xf>
    <xf numFmtId="0" fontId="2" fillId="25" borderId="9" xfId="60" quotePrefix="1" applyFont="1" applyFill="1" applyBorder="1" applyAlignment="1">
      <alignment horizontal="center" vertical="center" wrapText="1"/>
    </xf>
    <xf numFmtId="0" fontId="2" fillId="25" borderId="15" xfId="60" applyFont="1" applyFill="1" applyBorder="1" applyAlignment="1">
      <alignment horizontal="center" vertical="center" wrapText="1"/>
    </xf>
    <xf numFmtId="0" fontId="2" fillId="24" borderId="0" xfId="0" applyFont="1" applyFill="1"/>
    <xf numFmtId="0" fontId="2" fillId="24" borderId="28" xfId="60" applyFont="1" applyFill="1" applyBorder="1" applyAlignment="1">
      <alignment horizontal="center" vertical="center" wrapText="1"/>
    </xf>
    <xf numFmtId="0" fontId="26" fillId="24" borderId="21" xfId="60" applyFont="1" applyFill="1" applyBorder="1" applyAlignment="1">
      <alignment horizontal="center" vertical="center"/>
    </xf>
    <xf numFmtId="0" fontId="26" fillId="24" borderId="22" xfId="60" applyFont="1" applyFill="1" applyBorder="1" applyAlignment="1">
      <alignment horizontal="center" vertical="center"/>
    </xf>
    <xf numFmtId="0" fontId="2" fillId="24" borderId="21" xfId="60" applyFont="1" applyFill="1" applyBorder="1" applyAlignment="1">
      <alignment horizontal="center" vertical="center"/>
    </xf>
    <xf numFmtId="0" fontId="2" fillId="24" borderId="22" xfId="60" applyFont="1" applyFill="1" applyBorder="1" applyAlignment="1">
      <alignment horizontal="center" vertical="center"/>
    </xf>
    <xf numFmtId="0" fontId="2" fillId="24" borderId="17" xfId="60" applyFont="1" applyFill="1" applyBorder="1" applyAlignment="1">
      <alignment horizontal="center" vertical="center"/>
    </xf>
    <xf numFmtId="0" fontId="2" fillId="24" borderId="25" xfId="60" applyFont="1" applyFill="1" applyBorder="1" applyAlignment="1">
      <alignment horizontal="center" vertical="center" wrapText="1"/>
    </xf>
    <xf numFmtId="0" fontId="26" fillId="24" borderId="24" xfId="60" applyFont="1" applyFill="1" applyBorder="1" applyAlignment="1">
      <alignment horizontal="center" vertical="center"/>
    </xf>
    <xf numFmtId="0" fontId="26" fillId="24" borderId="0" xfId="60" applyFont="1" applyFill="1" applyBorder="1" applyAlignment="1">
      <alignment horizontal="center" vertical="center"/>
    </xf>
    <xf numFmtId="0" fontId="2" fillId="24" borderId="24" xfId="60" applyFont="1" applyFill="1" applyBorder="1" applyAlignment="1">
      <alignment horizontal="center" vertical="center"/>
    </xf>
    <xf numFmtId="0" fontId="2" fillId="24" borderId="0" xfId="60" applyFont="1" applyFill="1" applyBorder="1" applyAlignment="1">
      <alignment horizontal="center" vertical="center"/>
    </xf>
    <xf numFmtId="0" fontId="2" fillId="24" borderId="25" xfId="60" applyFont="1" applyFill="1" applyBorder="1" applyAlignment="1">
      <alignment horizontal="center" vertical="center"/>
    </xf>
    <xf numFmtId="0" fontId="2" fillId="24" borderId="26" xfId="60" applyFont="1" applyFill="1" applyBorder="1" applyAlignment="1">
      <alignment horizontal="center" vertical="center" wrapText="1"/>
    </xf>
    <xf numFmtId="0" fontId="26" fillId="24" borderId="14" xfId="60" applyFont="1" applyFill="1" applyBorder="1" applyAlignment="1">
      <alignment horizontal="center" vertical="center"/>
    </xf>
    <xf numFmtId="0" fontId="26" fillId="24" borderId="23" xfId="60" applyFont="1" applyFill="1" applyBorder="1" applyAlignment="1">
      <alignment horizontal="center" vertical="center"/>
    </xf>
    <xf numFmtId="0" fontId="2" fillId="24" borderId="14" xfId="60" applyFont="1" applyFill="1" applyBorder="1" applyAlignment="1">
      <alignment horizontal="center" vertical="center"/>
    </xf>
    <xf numFmtId="0" fontId="2" fillId="24" borderId="23" xfId="60" applyFont="1" applyFill="1" applyBorder="1" applyAlignment="1">
      <alignment horizontal="center" vertical="center"/>
    </xf>
    <xf numFmtId="0" fontId="2" fillId="24" borderId="26" xfId="60" applyFont="1" applyFill="1" applyBorder="1" applyAlignment="1">
      <alignment horizontal="center" vertical="center"/>
    </xf>
    <xf numFmtId="0" fontId="31" fillId="24" borderId="30" xfId="60" applyFont="1" applyFill="1" applyBorder="1" applyAlignment="1">
      <alignment horizontal="center" vertical="center" wrapText="1"/>
    </xf>
    <xf numFmtId="0" fontId="31" fillId="24" borderId="31" xfId="60" applyFont="1" applyFill="1" applyBorder="1" applyAlignment="1">
      <alignment horizontal="center" vertical="center" wrapText="1"/>
    </xf>
  </cellXfs>
  <cellStyles count="7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Comma0" xfId="28" xr:uid="{00000000-0005-0000-0000-00001B000000}"/>
    <cellStyle name="Currency0" xfId="29" xr:uid="{00000000-0005-0000-0000-00001C000000}"/>
    <cellStyle name="Date" xfId="30" xr:uid="{00000000-0005-0000-0000-00001D000000}"/>
    <cellStyle name="Euro" xfId="31" xr:uid="{00000000-0005-0000-0000-00001E000000}"/>
    <cellStyle name="Explanatory Text" xfId="32" xr:uid="{00000000-0005-0000-0000-00001F000000}"/>
    <cellStyle name="Fixed" xfId="33" xr:uid="{00000000-0005-0000-0000-000020000000}"/>
    <cellStyle name="Good" xfId="34" xr:uid="{00000000-0005-0000-0000-000021000000}"/>
    <cellStyle name="Heading 1" xfId="35" xr:uid="{00000000-0005-0000-0000-000022000000}"/>
    <cellStyle name="Heading 2" xfId="36" xr:uid="{00000000-0005-0000-0000-000023000000}"/>
    <cellStyle name="Heading 3" xfId="37" xr:uid="{00000000-0005-0000-0000-000024000000}"/>
    <cellStyle name="Heading 4" xfId="38" xr:uid="{00000000-0005-0000-0000-000025000000}"/>
    <cellStyle name="Hipervínculo 2" xfId="39" xr:uid="{00000000-0005-0000-0000-000026000000}"/>
    <cellStyle name="Input" xfId="40" xr:uid="{00000000-0005-0000-0000-000027000000}"/>
    <cellStyle name="Linked Cell" xfId="41" xr:uid="{00000000-0005-0000-0000-000028000000}"/>
    <cellStyle name="Millares 2" xfId="42" xr:uid="{00000000-0005-0000-0000-000029000000}"/>
    <cellStyle name="Millares 2 2" xfId="43" xr:uid="{00000000-0005-0000-0000-00002A000000}"/>
    <cellStyle name="Millares 2 3" xfId="44" xr:uid="{00000000-0005-0000-0000-00002B000000}"/>
    <cellStyle name="Millares 2 3 2" xfId="45" xr:uid="{00000000-0005-0000-0000-00002C000000}"/>
    <cellStyle name="Millares 3" xfId="46" xr:uid="{00000000-0005-0000-0000-00002D000000}"/>
    <cellStyle name="Millares 5" xfId="47" xr:uid="{00000000-0005-0000-0000-00002E000000}"/>
    <cellStyle name="Millares 6" xfId="48" xr:uid="{00000000-0005-0000-0000-00002F000000}"/>
    <cellStyle name="Moneda 2" xfId="49" xr:uid="{00000000-0005-0000-0000-000030000000}"/>
    <cellStyle name="Normal" xfId="0" builtinId="0"/>
    <cellStyle name="Normal 10" xfId="50" xr:uid="{00000000-0005-0000-0000-000032000000}"/>
    <cellStyle name="Normal 12 2" xfId="51" xr:uid="{00000000-0005-0000-0000-000033000000}"/>
    <cellStyle name="Normal 2" xfId="52" xr:uid="{00000000-0005-0000-0000-000034000000}"/>
    <cellStyle name="Normal 2 2" xfId="53" xr:uid="{00000000-0005-0000-0000-000035000000}"/>
    <cellStyle name="Normal 2 2 2" xfId="54" xr:uid="{00000000-0005-0000-0000-000036000000}"/>
    <cellStyle name="Normal 2 2 3" xfId="55" xr:uid="{00000000-0005-0000-0000-000037000000}"/>
    <cellStyle name="Normal 2 3" xfId="56" xr:uid="{00000000-0005-0000-0000-000038000000}"/>
    <cellStyle name="Normal 2 4" xfId="57" xr:uid="{00000000-0005-0000-0000-000039000000}"/>
    <cellStyle name="Normal 2 5" xfId="58" xr:uid="{00000000-0005-0000-0000-00003A000000}"/>
    <cellStyle name="Normal 2 6" xfId="59" xr:uid="{00000000-0005-0000-0000-00003B000000}"/>
    <cellStyle name="Normal 2 7" xfId="60" xr:uid="{00000000-0005-0000-0000-00003C000000}"/>
    <cellStyle name="Normal 2_Libro1" xfId="61" xr:uid="{00000000-0005-0000-0000-00003D000000}"/>
    <cellStyle name="Normal 3" xfId="62" xr:uid="{00000000-0005-0000-0000-00003E000000}"/>
    <cellStyle name="Normal 4" xfId="63" xr:uid="{00000000-0005-0000-0000-00003F000000}"/>
    <cellStyle name="Normal 4 2" xfId="64" xr:uid="{00000000-0005-0000-0000-000040000000}"/>
    <cellStyle name="Normal 4 3" xfId="65" xr:uid="{00000000-0005-0000-0000-000041000000}"/>
    <cellStyle name="Normal 5" xfId="66" xr:uid="{00000000-0005-0000-0000-000042000000}"/>
    <cellStyle name="Normal 6" xfId="67" xr:uid="{00000000-0005-0000-0000-000043000000}"/>
    <cellStyle name="Normal 7" xfId="68" xr:uid="{00000000-0005-0000-0000-000044000000}"/>
    <cellStyle name="Normal 7 2" xfId="69" xr:uid="{00000000-0005-0000-0000-000045000000}"/>
    <cellStyle name="Normal 7_NORMOGRAMA REVISADO" xfId="70" xr:uid="{00000000-0005-0000-0000-000046000000}"/>
    <cellStyle name="Normal 8" xfId="71" xr:uid="{00000000-0005-0000-0000-000047000000}"/>
    <cellStyle name="Note" xfId="72" xr:uid="{00000000-0005-0000-0000-000048000000}"/>
    <cellStyle name="Output" xfId="73" xr:uid="{00000000-0005-0000-0000-000049000000}"/>
    <cellStyle name="Porcentaje 2" xfId="74" xr:uid="{00000000-0005-0000-0000-00004A000000}"/>
    <cellStyle name="Porcentaje 2 2" xfId="75" xr:uid="{00000000-0005-0000-0000-00004B000000}"/>
    <cellStyle name="Porcentaje 3" xfId="76" xr:uid="{00000000-0005-0000-0000-00004C000000}"/>
    <cellStyle name="Title" xfId="77" xr:uid="{00000000-0005-0000-0000-00004D000000}"/>
    <cellStyle name="Warning Text" xfId="78" xr:uid="{00000000-0005-0000-0000-00004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0</xdr:row>
      <xdr:rowOff>76200</xdr:rowOff>
    </xdr:from>
    <xdr:to>
      <xdr:col>0</xdr:col>
      <xdr:colOff>895350</xdr:colOff>
      <xdr:row>1</xdr:row>
      <xdr:rowOff>0</xdr:rowOff>
    </xdr:to>
    <xdr:pic>
      <xdr:nvPicPr>
        <xdr:cNvPr id="8213" name="Picture 1">
          <a:extLst>
            <a:ext uri="{FF2B5EF4-FFF2-40B4-BE49-F238E27FC236}">
              <a16:creationId xmlns:a16="http://schemas.microsoft.com/office/drawing/2014/main" id="{00000000-0008-0000-0000-0000152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76200"/>
          <a:ext cx="4000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447675</xdr:colOff>
      <xdr:row>0</xdr:row>
      <xdr:rowOff>0</xdr:rowOff>
    </xdr:from>
    <xdr:to>
      <xdr:col>0</xdr:col>
      <xdr:colOff>857250</xdr:colOff>
      <xdr:row>0</xdr:row>
      <xdr:rowOff>371475</xdr:rowOff>
    </xdr:to>
    <xdr:pic>
      <xdr:nvPicPr>
        <xdr:cNvPr id="3091" name="Picture 1">
          <a:extLst>
            <a:ext uri="{FF2B5EF4-FFF2-40B4-BE49-F238E27FC236}">
              <a16:creationId xmlns:a16="http://schemas.microsoft.com/office/drawing/2014/main" id="{00000000-0008-0000-0100-000013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0"/>
          <a:ext cx="4095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438150</xdr:colOff>
      <xdr:row>0</xdr:row>
      <xdr:rowOff>0</xdr:rowOff>
    </xdr:from>
    <xdr:to>
      <xdr:col>0</xdr:col>
      <xdr:colOff>838200</xdr:colOff>
      <xdr:row>0</xdr:row>
      <xdr:rowOff>371475</xdr:rowOff>
    </xdr:to>
    <xdr:pic>
      <xdr:nvPicPr>
        <xdr:cNvPr id="7189" name="Picture 1">
          <a:extLst>
            <a:ext uri="{FF2B5EF4-FFF2-40B4-BE49-F238E27FC236}">
              <a16:creationId xmlns:a16="http://schemas.microsoft.com/office/drawing/2014/main" id="{00000000-0008-0000-0200-000015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0"/>
          <a:ext cx="4000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438150</xdr:colOff>
      <xdr:row>0</xdr:row>
      <xdr:rowOff>0</xdr:rowOff>
    </xdr:from>
    <xdr:to>
      <xdr:col>0</xdr:col>
      <xdr:colOff>838200</xdr:colOff>
      <xdr:row>0</xdr:row>
      <xdr:rowOff>371475</xdr:rowOff>
    </xdr:to>
    <xdr:pic>
      <xdr:nvPicPr>
        <xdr:cNvPr id="10262" name="Picture 1">
          <a:extLst>
            <a:ext uri="{FF2B5EF4-FFF2-40B4-BE49-F238E27FC236}">
              <a16:creationId xmlns:a16="http://schemas.microsoft.com/office/drawing/2014/main" id="{00000000-0008-0000-0300-000016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0"/>
          <a:ext cx="4000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438150</xdr:colOff>
      <xdr:row>0</xdr:row>
      <xdr:rowOff>0</xdr:rowOff>
    </xdr:from>
    <xdr:to>
      <xdr:col>0</xdr:col>
      <xdr:colOff>838200</xdr:colOff>
      <xdr:row>0</xdr:row>
      <xdr:rowOff>371475</xdr:rowOff>
    </xdr:to>
    <xdr:pic>
      <xdr:nvPicPr>
        <xdr:cNvPr id="14358" name="Picture 1">
          <a:extLst>
            <a:ext uri="{FF2B5EF4-FFF2-40B4-BE49-F238E27FC236}">
              <a16:creationId xmlns:a16="http://schemas.microsoft.com/office/drawing/2014/main" id="{00000000-0008-0000-0400-0000163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0"/>
          <a:ext cx="4000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28574</xdr:colOff>
      <xdr:row>1</xdr:row>
      <xdr:rowOff>28574</xdr:rowOff>
    </xdr:from>
    <xdr:to>
      <xdr:col>3</xdr:col>
      <xdr:colOff>1990724</xdr:colOff>
      <xdr:row>3</xdr:row>
      <xdr:rowOff>523875</xdr:rowOff>
    </xdr:to>
    <xdr:pic>
      <xdr:nvPicPr>
        <xdr:cNvPr id="5" name="Imagen 1">
          <a:extLst>
            <a:ext uri="{FF2B5EF4-FFF2-40B4-BE49-F238E27FC236}">
              <a16:creationId xmlns:a16="http://schemas.microsoft.com/office/drawing/2014/main" id="{31E63B21-BD81-471D-8DBE-F09BD8C4803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030" t="24858" r="6440" b="26783"/>
        <a:stretch/>
      </xdr:blipFill>
      <xdr:spPr bwMode="auto">
        <a:xfrm>
          <a:off x="1390649" y="171449"/>
          <a:ext cx="4257675" cy="87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3" Type="http://schemas.openxmlformats.org/officeDocument/2006/relationships/hyperlink" Target="../../../../../../../NORMOGRAMA%20FINAL/NORMAS/MECI/Estructura%20organizacional/Decreto%201227%20de%202005.pdf" TargetMode="External"/><Relationship Id="rId18" Type="http://schemas.openxmlformats.org/officeDocument/2006/relationships/hyperlink" Target="../../../../../../../NORMOGRAMA%20FINAL/NORMAS/MECI/Manual%20de%20procedimientos/Ley%20190%20de%201995.pdf" TargetMode="External"/><Relationship Id="rId26" Type="http://schemas.openxmlformats.org/officeDocument/2006/relationships/hyperlink" Target="../../../../../../../NORMOGRAMA%20FINAL/NORMAS/MECI/Medios%20de%20comunicaci&#195;&#179;n/Directiva%20presidencial%2001%20de%201997.pdf" TargetMode="External"/><Relationship Id="rId39" Type="http://schemas.openxmlformats.org/officeDocument/2006/relationships/hyperlink" Target="../../../../../../../NORMOGRAMA%20FINAL/NORMAS/MECI/Desarrollo%20del%20Talento%20Humano/Decreto%20190%20de%202003.pdf" TargetMode="External"/><Relationship Id="rId21" Type="http://schemas.openxmlformats.org/officeDocument/2006/relationships/hyperlink" Target="../../../../../../../NORMOGRAMA%20FINAL/NORMAS/MECI/Informacion%20secundaria/Ley%20%20909%20de%202004.pdf" TargetMode="External"/><Relationship Id="rId34" Type="http://schemas.openxmlformats.org/officeDocument/2006/relationships/hyperlink" Target="../../../../../../../NORMOGRAMA%20FINAL/NORMAS/MECI/Desarrollo%20del%20Talento%20Humano/Decreto%202772%20de%202005.pdf" TargetMode="External"/><Relationship Id="rId42" Type="http://schemas.openxmlformats.org/officeDocument/2006/relationships/hyperlink" Target="../../../../../../../NORMOGRAMA%20FINAL/NORMAS/MECI/Desarrollo%20del%20Talento%20Humano/Decreto%20272%20de%201993.pdf" TargetMode="External"/><Relationship Id="rId47" Type="http://schemas.openxmlformats.org/officeDocument/2006/relationships/hyperlink" Target="../../../../../../../NORMOGRAMA%20FINAL/NORMAS/MECI/Desarrollo%20del%20Talento%20Humano/Ley%20190%20de%201995.pdf" TargetMode="External"/><Relationship Id="rId50" Type="http://schemas.openxmlformats.org/officeDocument/2006/relationships/hyperlink" Target="../../../../../../../NORMOGRAMA%20FINAL/NORMAS/MECI/Estilos%20de%20direcci&#195;&#179;n/Decreto%202539%20%20de%202005.pdf" TargetMode="External"/><Relationship Id="rId55" Type="http://schemas.openxmlformats.org/officeDocument/2006/relationships/hyperlink" Target="../../../../../../../NORMOGRAMA%20FINAL/NORMAS/MECI/Desarrollo%20del%20Talento%20Humano/Ley%20789%20de%202002.pdf" TargetMode="External"/><Relationship Id="rId63" Type="http://schemas.openxmlformats.org/officeDocument/2006/relationships/hyperlink" Target="../../../../../../../NORMOGRAMA%20FINAL/NORMAS/MECI/Autoevaluaci&#195;&#179;n%20del%20control/Ley%20489%20de%201998.pdf" TargetMode="External"/><Relationship Id="rId7" Type="http://schemas.openxmlformats.org/officeDocument/2006/relationships/hyperlink" Target="../../../../../../../NORMOGRAMA%20FINAL/NORMAS/MECI/Planes%20y%20programas/Directiva%20presidencial%2001%20de%201997.pdf" TargetMode="External"/><Relationship Id="rId2" Type="http://schemas.openxmlformats.org/officeDocument/2006/relationships/hyperlink" Target="../../../../../../../NORMOGRAMA%20FINAL/NORMAS/MECI/Procedimientos/decreto%201537%20de%202001.pdf" TargetMode="External"/><Relationship Id="rId16" Type="http://schemas.openxmlformats.org/officeDocument/2006/relationships/hyperlink" Target="../../../../../../../NORMOGRAMA%20FINAL/NORMAS/MECI/Desarrollo%20del%20Talento%20Humano/Decreto%203622%20de%202005.pdf" TargetMode="External"/><Relationship Id="rId29" Type="http://schemas.openxmlformats.org/officeDocument/2006/relationships/hyperlink" Target="../../../../../../../NORMOGRAMA%20FINAL/NORMAS/MECI/Acuerdos,%20compromisos%20o%20protocolos%20&#195;&#169;ticos/Decreto%201227%20de%202005.pdf" TargetMode="External"/><Relationship Id="rId11" Type="http://schemas.openxmlformats.org/officeDocument/2006/relationships/hyperlink" Target="../../../../../../../NORMOGRAMA%20FINAL/NORMAS/MECI/Estructura%20organizacional/Decreto%20770%20DE%202005.pdf" TargetMode="External"/><Relationship Id="rId24" Type="http://schemas.openxmlformats.org/officeDocument/2006/relationships/hyperlink" Target="../../../../../../../NORMOGRAMA%20FINAL/NORMAS/MECI/Comunicaci&#195;&#179;n%20informativa/Ley%20734%20de%202002.pdf" TargetMode="External"/><Relationship Id="rId32" Type="http://schemas.openxmlformats.org/officeDocument/2006/relationships/hyperlink" Target="../../../../../../../NORMOGRAMA%20FINAL/NORMAS/MECI/Desarrollo%20del%20Talento%20Humano/Decreto%203622%20de%202005.pdf" TargetMode="External"/><Relationship Id="rId37" Type="http://schemas.openxmlformats.org/officeDocument/2006/relationships/hyperlink" Target="../../../../../../../NORMOGRAMA%20FINAL/NORMAS/MECI/Desarrollo%20del%20Talento%20Humano/Decreto%20770%20DE%202005.pdf" TargetMode="External"/><Relationship Id="rId40" Type="http://schemas.openxmlformats.org/officeDocument/2006/relationships/hyperlink" Target="../../../../../../../NORMOGRAMA%20FINAL/NORMAS/MECI/Desarrollo%20del%20Talento%20Humano/Decreto%20682%20de%202001.pdf" TargetMode="External"/><Relationship Id="rId45" Type="http://schemas.openxmlformats.org/officeDocument/2006/relationships/hyperlink" Target="../../../../../../../NORMOGRAMA%20FINAL/NORMAS/MECI/Desarrollo%20del%20Talento%20Humano/Ley%20617%20de%202000.pdf" TargetMode="External"/><Relationship Id="rId53" Type="http://schemas.openxmlformats.org/officeDocument/2006/relationships/hyperlink" Target="../../../../../../../NORMOGRAMA%20FINAL/NORMAS/MECI/Desarrollo%20del%20Talento%20Humano/Acuerdo%20138%20de%202010.pdf" TargetMode="External"/><Relationship Id="rId58" Type="http://schemas.openxmlformats.org/officeDocument/2006/relationships/hyperlink" Target="../../../../../../../NORMOGRAMA%20FINAL/NORMAS/MECI/Desarrollo%20del%20Talento%20Humano/Decreto%20806%20de%20%201998.pdf" TargetMode="External"/><Relationship Id="rId5" Type="http://schemas.openxmlformats.org/officeDocument/2006/relationships/hyperlink" Target="../../../../../../../NORMOGRAMA%20FINAL/NORMAS/MECI/Manual%20de%20procedimientos/Decreto%202539%20de%202005.pdf" TargetMode="External"/><Relationship Id="rId61" Type="http://schemas.openxmlformats.org/officeDocument/2006/relationships/hyperlink" Target="../../../../../../../NORMOGRAMA%20FINAL/NORMAS/MECI/Desarrollo%20del%20Talento%20Humano/Acuerdo%20137%20de%202010.pdf" TargetMode="External"/><Relationship Id="rId19" Type="http://schemas.openxmlformats.org/officeDocument/2006/relationships/hyperlink" Target="../../../../../../../NORMOGRAMA%20FINAL/NORMAS/MECI/Desarrollo%20del%20Talento%20Humano/Ley%2087%20de%201993%20Por%20la%20cual%20se%20establecen%20normas%20para%20el%20ejercicio%20del%20control%20interno.pdf" TargetMode="External"/><Relationship Id="rId14" Type="http://schemas.openxmlformats.org/officeDocument/2006/relationships/hyperlink" Target="../../../../../../../NORMOGRAMA%20FINAL/NORMAS/MECI/Estructura%20organizacional/Decreto%202772%20de%202005.pdf" TargetMode="External"/><Relationship Id="rId22" Type="http://schemas.openxmlformats.org/officeDocument/2006/relationships/hyperlink" Target="../../../../../../../NORMOGRAMA%20FINAL/NORMAS/MECI/Sistemas%20de%20informaci&#195;&#179;n/Ley%20489%20de%201998.pdf" TargetMode="External"/><Relationship Id="rId27" Type="http://schemas.openxmlformats.org/officeDocument/2006/relationships/hyperlink" Target="../../../../../../../NORMOGRAMA%20FINAL/NORMAS/MECI/Acuerdos,%20compromisos%20o%20protocolos%20&#195;&#169;ticos/ley%20734%20de%202002.pdf" TargetMode="External"/><Relationship Id="rId30" Type="http://schemas.openxmlformats.org/officeDocument/2006/relationships/hyperlink" Target="../../../../../../../NORMOGRAMA%20FINAL/NORMAS/MECI/Acuerdos,%20compromisos%20o%20protocolos%20&#195;&#169;ticos/DECRETO%201567%20DE%201998.pdf" TargetMode="External"/><Relationship Id="rId35" Type="http://schemas.openxmlformats.org/officeDocument/2006/relationships/hyperlink" Target="../../../../../../../NORMOGRAMA%20FINAL/NORMAS/MECI/Desarrollo%20del%20Talento%20Humano/Decreto%201227%20de%202005.pdf" TargetMode="External"/><Relationship Id="rId43" Type="http://schemas.openxmlformats.org/officeDocument/2006/relationships/hyperlink" Target="../../../../../../../NORMOGRAMA%20FINAL/NORMAS/MECI/Desarrollo%20del%20Talento%20Humano/Ley%20%20909%20de%202004.pdf" TargetMode="External"/><Relationship Id="rId48" Type="http://schemas.openxmlformats.org/officeDocument/2006/relationships/hyperlink" Target="../../../../../../../NORMOGRAMA%20FINAL/NORMAS/MECI/Desarrollo%20del%20Talento%20Humano/Ley%201064%20de%202006.pdf" TargetMode="External"/><Relationship Id="rId56" Type="http://schemas.openxmlformats.org/officeDocument/2006/relationships/hyperlink" Target="../../../../../../../NORMOGRAMA%20FINAL/NORMAS/MECI/Desarrollo%20del%20Talento%20Humano/Ley%2021%20de%201982.pdf" TargetMode="External"/><Relationship Id="rId64" Type="http://schemas.openxmlformats.org/officeDocument/2006/relationships/drawing" Target="../drawings/drawing3.xml"/><Relationship Id="rId8" Type="http://schemas.openxmlformats.org/officeDocument/2006/relationships/hyperlink" Target="../../../../../../../NORMOGRAMA%20FINAL/NORMAS/MECI/Modelo%20de%20Operaci&#195;&#179;n%20por%20Procesos/Decreto%203622%20de%202005.pdf" TargetMode="External"/><Relationship Id="rId51" Type="http://schemas.openxmlformats.org/officeDocument/2006/relationships/hyperlink" Target="../../../../../../../NORMOGRAMA%20FINAL/NORMAS/MECI/Estilos%20de%20direcci&#195;&#179;n/Ley%20909%20de%201994.pdf" TargetMode="External"/><Relationship Id="rId3" Type="http://schemas.openxmlformats.org/officeDocument/2006/relationships/hyperlink" Target="../../../../../../../NORMOGRAMA%20FINAL/NORMAS/MECI/Controles/decreto%201537%20de%202001.pdf" TargetMode="External"/><Relationship Id="rId12" Type="http://schemas.openxmlformats.org/officeDocument/2006/relationships/hyperlink" Target="../../../../../../../NORMOGRAMA%20FINAL/NORMAS/MECI/Estructura%20organizacional/Decreto%20785%20de%202005.pdf" TargetMode="External"/><Relationship Id="rId17" Type="http://schemas.openxmlformats.org/officeDocument/2006/relationships/hyperlink" Target="../../../../../../../NORMOGRAMA%20FINAL/NORMAS/MECI/Indicadores/Ley%20190%20de%201995.pdf" TargetMode="External"/><Relationship Id="rId25" Type="http://schemas.openxmlformats.org/officeDocument/2006/relationships/hyperlink" Target="../../../../../../../NORMOGRAMA%20FINAL/NORMAS/MECI/Comunicaci&#195;&#179;n%20informativa/Decreto%203622%20de%202005.pdf" TargetMode="External"/><Relationship Id="rId33" Type="http://schemas.openxmlformats.org/officeDocument/2006/relationships/hyperlink" Target="../../../../../../../NORMOGRAMA%20FINAL/NORMAS/MECI/Desarrollo%20del%20Talento%20Humano/Decreto%202539%20de%202005.pdf" TargetMode="External"/><Relationship Id="rId38" Type="http://schemas.openxmlformats.org/officeDocument/2006/relationships/hyperlink" Target="../../../../../../../NORMOGRAMA%20FINAL/NORMAS/MECI/Desarrollo%20del%20Talento%20Humano/Decreto%20760%20de%202005.pdf" TargetMode="External"/><Relationship Id="rId46" Type="http://schemas.openxmlformats.org/officeDocument/2006/relationships/hyperlink" Target="../../../../../../../NORMOGRAMA%20FINAL/NORMAS/MECI/Desarrollo%20del%20Talento%20Humano/Ley%20489%20de%201998.pdf" TargetMode="External"/><Relationship Id="rId59" Type="http://schemas.openxmlformats.org/officeDocument/2006/relationships/hyperlink" Target="../../../../../../../NORMOGRAMA%20FINAL/NORMAS/MECI/Desarrollo%20del%20Talento%20Humano/Ley%20100%20de%201993.pdf" TargetMode="External"/><Relationship Id="rId20" Type="http://schemas.openxmlformats.org/officeDocument/2006/relationships/hyperlink" Target="../../../../../../../NORMOGRAMA%20FINAL/NORMAS/MECI/Contexto%20estrat&#195;&#169;gico/Directiva%20presidencial%2001%20de%201997.pdf" TargetMode="External"/><Relationship Id="rId41" Type="http://schemas.openxmlformats.org/officeDocument/2006/relationships/hyperlink" Target="../../../../../../../NORMOGRAMA%20FINAL/NORMAS/MECI/Desarrollo%20del%20Talento%20Humano/Decreto%201567%20de%201998.pdf" TargetMode="External"/><Relationship Id="rId54" Type="http://schemas.openxmlformats.org/officeDocument/2006/relationships/hyperlink" Target="../../../../../../../NORMOGRAMA%20FINAL/NORMAS/MECI/Desarrollo%20del%20Talento%20Humano/Decreto%204665%20de%202007.pdf" TargetMode="External"/><Relationship Id="rId62" Type="http://schemas.openxmlformats.org/officeDocument/2006/relationships/hyperlink" Target="../../../../../../../NORMOGRAMA%20FINAL/NORMAS/MECI/Desarrollo%20del%20Talento%20Humano/Directiva%20Presidencial%2010%20de%202002.pdf" TargetMode="External"/><Relationship Id="rId1" Type="http://schemas.openxmlformats.org/officeDocument/2006/relationships/hyperlink" Target="../../../../../../../NORMOGRAMA%20FINAL/NORMAS/MECI/Procedimientos/Ley%20489%20de%201998.pdf" TargetMode="External"/><Relationship Id="rId6" Type="http://schemas.openxmlformats.org/officeDocument/2006/relationships/hyperlink" Target="../../../../../../../NORMOGRAMA%20FINAL/NORMAS/MECI/Planes%20y%20programas/Ley%20489%20de%201998.pdf" TargetMode="External"/><Relationship Id="rId15" Type="http://schemas.openxmlformats.org/officeDocument/2006/relationships/hyperlink" Target="../../../../../../../NORMOGRAMA%20FINAL/NORMAS/MECI/Estructura%20organizacional/Decreto%202539%20de%202005.pdf" TargetMode="External"/><Relationship Id="rId23" Type="http://schemas.openxmlformats.org/officeDocument/2006/relationships/hyperlink" Target="../../../../../../../NORMOGRAMA%20FINAL/NORMAS/MECI/Sistemas%20de%20informaci&#195;&#179;n/Ley%20%20909%20de%202004.pdf" TargetMode="External"/><Relationship Id="rId28" Type="http://schemas.openxmlformats.org/officeDocument/2006/relationships/hyperlink" Target="../../../../../../../NORMOGRAMA%20FINAL/NORMAS/MECI/Acuerdos,%20compromisos%20o%20protocolos%20&#195;&#169;ticos/Decreto%203622%20de%202005.pdf" TargetMode="External"/><Relationship Id="rId36" Type="http://schemas.openxmlformats.org/officeDocument/2006/relationships/hyperlink" Target="../../../../../../../NORMOGRAMA%20FINAL/NORMAS/MECI/Desarrollo%20del%20Talento%20Humano/Decreto%20785%20de%202005.pdf" TargetMode="External"/><Relationship Id="rId49" Type="http://schemas.openxmlformats.org/officeDocument/2006/relationships/hyperlink" Target="../../../../../../../NORMOGRAMA%20FINAL/NORMAS/MECI/Desarrollo%20del%20Talento%20Humano/Resoluci&#195;&#179;n%203294%20de%202010.pdf" TargetMode="External"/><Relationship Id="rId57" Type="http://schemas.openxmlformats.org/officeDocument/2006/relationships/hyperlink" Target="../../../../../../../NORMOGRAMA%20FINAL/NORMAS/MECI/Desarrollo%20del%20Talento%20Humano/Decreto%20510%20de%202003.pdf" TargetMode="External"/><Relationship Id="rId10" Type="http://schemas.openxmlformats.org/officeDocument/2006/relationships/hyperlink" Target="../../../../../../../NORMOGRAMA%20FINAL/NORMAS/MECI/Estructura%20organizacional/Ley%20%20909%20de%202004.pdf" TargetMode="External"/><Relationship Id="rId31" Type="http://schemas.openxmlformats.org/officeDocument/2006/relationships/hyperlink" Target="../../../../../../../NORMOGRAMA%20FINAL/NORMAS/MECI/Desarrollo%20del%20Talento%20Humano/Decreto%201228%20%20de%202005.pdf" TargetMode="External"/><Relationship Id="rId44" Type="http://schemas.openxmlformats.org/officeDocument/2006/relationships/hyperlink" Target="../../../../../../../NORMOGRAMA%20FINAL/NORMAS/MECI/Desarrollo%20del%20Talento%20Humano/ley%20734%20de%202002.pdf" TargetMode="External"/><Relationship Id="rId52" Type="http://schemas.openxmlformats.org/officeDocument/2006/relationships/hyperlink" Target="../../../../../../../NORMOGRAMA%20FINAL/NORMAS/MECI/Estilos%20de%20direcci&#195;&#179;n/Ley%201010%20de%202006.pdf" TargetMode="External"/><Relationship Id="rId60" Type="http://schemas.openxmlformats.org/officeDocument/2006/relationships/hyperlink" Target="../../../../../../../NORMOGRAMA%20FINAL/NORMAS/MECI/Desarrollo%20del%20Talento%20Humano/Resolucion%20415%20de%202003.pdf" TargetMode="External"/><Relationship Id="rId4" Type="http://schemas.openxmlformats.org/officeDocument/2006/relationships/hyperlink" Target="../../../../../../../NORMOGRAMA%20FINAL/NORMAS/MECI/Manual%20de%20procedimientos/decreto%201537%20de%202001.pdf" TargetMode="External"/><Relationship Id="rId9" Type="http://schemas.openxmlformats.org/officeDocument/2006/relationships/hyperlink" Target="../../../../../../../NORMOGRAMA%20FINAL/NORMAS/MECI/Modelo%20de%20Operaci&#195;&#179;n%20por%20Procesos/Directiva%20presidencial%2001%20de%201997.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NORMOGRAMA%20FINAL/NORMAS/MECI/Sistemas%20de%20informaci&#195;&#179;n/Ley%20298%20de%201996.pdf" TargetMode="External"/><Relationship Id="rId1" Type="http://schemas.openxmlformats.org/officeDocument/2006/relationships/hyperlink" Target="../../../../../../../NORMOGRAMA%20FINAL/NORMAS/MECI/Comunicaci&#195;&#179;n%20informativa/Ley%2042%20de%201993.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2"/>
  <sheetViews>
    <sheetView zoomScale="90" zoomScaleNormal="90" zoomScaleSheetLayoutView="70" zoomScalePageLayoutView="90" workbookViewId="0">
      <pane xSplit="2" ySplit="5" topLeftCell="C6" activePane="bottomRight" state="frozen"/>
      <selection activeCell="C6" sqref="C6"/>
      <selection pane="topRight" activeCell="C6" sqref="C6"/>
      <selection pane="bottomLeft" activeCell="C6" sqref="C6"/>
      <selection pane="bottomRight" activeCell="A3" sqref="A3"/>
    </sheetView>
  </sheetViews>
  <sheetFormatPr baseColWidth="10" defaultColWidth="11.42578125" defaultRowHeight="11.25" x14ac:dyDescent="0.2"/>
  <cols>
    <col min="1" max="1" width="20.42578125" style="5" bestFit="1" customWidth="1"/>
    <col min="2" max="2" width="19" style="5" customWidth="1"/>
    <col min="3" max="3" width="15.7109375" style="5" customWidth="1"/>
    <col min="4" max="4" width="10.7109375" style="27" customWidth="1"/>
    <col min="5" max="5" width="18.7109375" style="5" customWidth="1"/>
    <col min="6" max="7" width="30.7109375" style="5" customWidth="1"/>
    <col min="8" max="8" width="12.7109375" style="5" customWidth="1"/>
    <col min="9" max="9" width="30.7109375" style="5" customWidth="1"/>
    <col min="10" max="12" width="3.7109375" style="5" customWidth="1"/>
    <col min="13" max="13" width="23" style="5" bestFit="1" customWidth="1"/>
    <col min="14" max="16384" width="11.42578125" style="5"/>
  </cols>
  <sheetData>
    <row r="1" spans="1:13" s="2" customFormat="1" ht="35.25" customHeight="1" x14ac:dyDescent="0.2">
      <c r="A1" s="1"/>
      <c r="B1" s="118" t="s">
        <v>0</v>
      </c>
      <c r="C1" s="118"/>
      <c r="D1" s="118"/>
      <c r="E1" s="118"/>
      <c r="F1" s="118"/>
      <c r="G1" s="118"/>
      <c r="H1" s="118"/>
      <c r="I1" s="118"/>
      <c r="J1" s="118"/>
      <c r="K1" s="118"/>
      <c r="L1" s="118"/>
      <c r="M1" s="40"/>
    </row>
    <row r="2" spans="1:13" s="2" customFormat="1" ht="5.25" customHeight="1" x14ac:dyDescent="0.2">
      <c r="A2" s="75"/>
      <c r="B2" s="119" t="s">
        <v>1</v>
      </c>
      <c r="C2" s="119"/>
      <c r="D2" s="119"/>
      <c r="E2" s="119"/>
      <c r="F2" s="119"/>
      <c r="G2" s="119"/>
      <c r="H2" s="119"/>
      <c r="I2" s="119"/>
      <c r="J2" s="119"/>
      <c r="K2" s="119"/>
      <c r="L2" s="119"/>
      <c r="M2" s="76"/>
    </row>
    <row r="3" spans="1:13" s="2" customFormat="1" ht="25.5" customHeight="1" x14ac:dyDescent="0.2">
      <c r="A3" s="77" t="s">
        <v>0</v>
      </c>
      <c r="B3" s="119"/>
      <c r="C3" s="119"/>
      <c r="D3" s="119"/>
      <c r="E3" s="119"/>
      <c r="F3" s="119"/>
      <c r="G3" s="119"/>
      <c r="H3" s="119"/>
      <c r="I3" s="119"/>
      <c r="J3" s="119"/>
      <c r="K3" s="119"/>
      <c r="L3" s="119"/>
      <c r="M3" s="78" t="s">
        <v>2</v>
      </c>
    </row>
    <row r="4" spans="1:13" s="3" customFormat="1" ht="32.25" customHeight="1" x14ac:dyDescent="0.2">
      <c r="A4" s="117" t="s">
        <v>3</v>
      </c>
      <c r="B4" s="121" t="s">
        <v>4</v>
      </c>
      <c r="C4" s="120" t="s">
        <v>5</v>
      </c>
      <c r="D4" s="123" t="s">
        <v>6</v>
      </c>
      <c r="E4" s="117" t="s">
        <v>7</v>
      </c>
      <c r="F4" s="117" t="s">
        <v>8</v>
      </c>
      <c r="G4" s="117" t="s">
        <v>9</v>
      </c>
      <c r="H4" s="120" t="s">
        <v>10</v>
      </c>
      <c r="I4" s="120" t="s">
        <v>11</v>
      </c>
      <c r="J4" s="117" t="s">
        <v>12</v>
      </c>
      <c r="K4" s="117"/>
      <c r="L4" s="117"/>
      <c r="M4" s="117" t="s">
        <v>13</v>
      </c>
    </row>
    <row r="5" spans="1:13" s="2" customFormat="1" ht="36" x14ac:dyDescent="0.2">
      <c r="A5" s="117"/>
      <c r="B5" s="122"/>
      <c r="C5" s="117"/>
      <c r="D5" s="124"/>
      <c r="E5" s="117"/>
      <c r="F5" s="117"/>
      <c r="G5" s="117"/>
      <c r="H5" s="117"/>
      <c r="I5" s="117"/>
      <c r="J5" s="81" t="s">
        <v>14</v>
      </c>
      <c r="K5" s="81" t="s">
        <v>15</v>
      </c>
      <c r="L5" s="81" t="s">
        <v>16</v>
      </c>
      <c r="M5" s="117"/>
    </row>
    <row r="6" spans="1:13" s="2" customFormat="1" ht="22.5" x14ac:dyDescent="0.2">
      <c r="A6" s="12" t="s">
        <v>17</v>
      </c>
      <c r="B6" s="20" t="s">
        <v>18</v>
      </c>
      <c r="C6" s="12" t="s">
        <v>19</v>
      </c>
      <c r="D6" s="23"/>
      <c r="E6" s="14" t="s">
        <v>20</v>
      </c>
      <c r="F6" s="19" t="s">
        <v>21</v>
      </c>
      <c r="G6" s="19" t="s">
        <v>22</v>
      </c>
      <c r="H6" s="14" t="s">
        <v>23</v>
      </c>
      <c r="I6" s="19" t="s">
        <v>24</v>
      </c>
      <c r="J6" s="14" t="s">
        <v>25</v>
      </c>
      <c r="K6" s="14"/>
      <c r="L6" s="14"/>
      <c r="M6" s="15"/>
    </row>
    <row r="7" spans="1:13" s="2" customFormat="1" ht="22.5" x14ac:dyDescent="0.2">
      <c r="A7" s="12" t="s">
        <v>17</v>
      </c>
      <c r="B7" s="20" t="s">
        <v>18</v>
      </c>
      <c r="C7" s="12" t="s">
        <v>26</v>
      </c>
      <c r="D7" s="23"/>
      <c r="E7" s="14" t="s">
        <v>27</v>
      </c>
      <c r="F7" s="19" t="s">
        <v>28</v>
      </c>
      <c r="G7" s="19" t="s">
        <v>29</v>
      </c>
      <c r="H7" s="14" t="s">
        <v>30</v>
      </c>
      <c r="I7" s="19" t="s">
        <v>24</v>
      </c>
      <c r="J7" s="14" t="s">
        <v>25</v>
      </c>
      <c r="K7" s="14"/>
      <c r="L7" s="14"/>
      <c r="M7" s="15"/>
    </row>
    <row r="8" spans="1:13" s="2" customFormat="1" ht="22.5" x14ac:dyDescent="0.2">
      <c r="A8" s="12" t="s">
        <v>17</v>
      </c>
      <c r="B8" s="20" t="s">
        <v>18</v>
      </c>
      <c r="C8" s="12" t="s">
        <v>31</v>
      </c>
      <c r="D8" s="23"/>
      <c r="E8" s="14" t="s">
        <v>27</v>
      </c>
      <c r="F8" s="19" t="s">
        <v>32</v>
      </c>
      <c r="G8" s="19" t="s">
        <v>33</v>
      </c>
      <c r="H8" s="14" t="s">
        <v>30</v>
      </c>
      <c r="I8" s="19" t="s">
        <v>24</v>
      </c>
      <c r="J8" s="14" t="s">
        <v>25</v>
      </c>
      <c r="K8" s="14"/>
      <c r="L8" s="14"/>
      <c r="M8" s="15"/>
    </row>
    <row r="9" spans="1:13" s="2" customFormat="1" ht="56.25" x14ac:dyDescent="0.2">
      <c r="A9" s="12" t="s">
        <v>17</v>
      </c>
      <c r="B9" s="20" t="s">
        <v>18</v>
      </c>
      <c r="C9" s="12" t="s">
        <v>34</v>
      </c>
      <c r="D9" s="23"/>
      <c r="E9" s="14" t="s">
        <v>20</v>
      </c>
      <c r="F9" s="19" t="s">
        <v>35</v>
      </c>
      <c r="G9" s="19" t="s">
        <v>36</v>
      </c>
      <c r="H9" s="14" t="s">
        <v>30</v>
      </c>
      <c r="I9" s="19" t="s">
        <v>24</v>
      </c>
      <c r="J9" s="14" t="s">
        <v>25</v>
      </c>
      <c r="K9" s="14"/>
      <c r="L9" s="14"/>
      <c r="M9" s="15"/>
    </row>
    <row r="10" spans="1:13" s="2" customFormat="1" ht="22.5" x14ac:dyDescent="0.2">
      <c r="A10" s="12" t="s">
        <v>17</v>
      </c>
      <c r="B10" s="20" t="s">
        <v>18</v>
      </c>
      <c r="C10" s="12" t="s">
        <v>37</v>
      </c>
      <c r="D10" s="23"/>
      <c r="E10" s="14" t="s">
        <v>20</v>
      </c>
      <c r="F10" s="19" t="s">
        <v>38</v>
      </c>
      <c r="G10" s="19" t="s">
        <v>39</v>
      </c>
      <c r="H10" s="14" t="s">
        <v>30</v>
      </c>
      <c r="I10" s="19" t="s">
        <v>24</v>
      </c>
      <c r="J10" s="14" t="s">
        <v>25</v>
      </c>
      <c r="K10" s="14"/>
      <c r="L10" s="14"/>
      <c r="M10" s="15"/>
    </row>
    <row r="11" spans="1:13" s="2" customFormat="1" ht="22.5" x14ac:dyDescent="0.2">
      <c r="A11" s="12" t="s">
        <v>17</v>
      </c>
      <c r="B11" s="20" t="s">
        <v>18</v>
      </c>
      <c r="C11" s="12" t="s">
        <v>40</v>
      </c>
      <c r="D11" s="23"/>
      <c r="E11" s="14" t="s">
        <v>20</v>
      </c>
      <c r="F11" s="19" t="s">
        <v>41</v>
      </c>
      <c r="G11" s="19" t="s">
        <v>42</v>
      </c>
      <c r="H11" s="14" t="s">
        <v>30</v>
      </c>
      <c r="I11" s="19" t="s">
        <v>24</v>
      </c>
      <c r="J11" s="14" t="s">
        <v>25</v>
      </c>
      <c r="K11" s="14"/>
      <c r="L11" s="14"/>
      <c r="M11" s="15"/>
    </row>
    <row r="12" spans="1:13" s="2" customFormat="1" ht="22.5" x14ac:dyDescent="0.2">
      <c r="A12" s="12" t="s">
        <v>17</v>
      </c>
      <c r="B12" s="20" t="s">
        <v>18</v>
      </c>
      <c r="C12" s="12" t="s">
        <v>43</v>
      </c>
      <c r="D12" s="23"/>
      <c r="E12" s="14" t="s">
        <v>20</v>
      </c>
      <c r="F12" s="19" t="s">
        <v>44</v>
      </c>
      <c r="G12" s="19" t="s">
        <v>45</v>
      </c>
      <c r="H12" s="14" t="s">
        <v>46</v>
      </c>
      <c r="I12" s="19" t="s">
        <v>24</v>
      </c>
      <c r="J12" s="14" t="s">
        <v>25</v>
      </c>
      <c r="K12" s="14"/>
      <c r="L12" s="14"/>
      <c r="M12" s="15"/>
    </row>
    <row r="13" spans="1:13" s="2" customFormat="1" ht="67.5" x14ac:dyDescent="0.2">
      <c r="A13" s="12" t="s">
        <v>17</v>
      </c>
      <c r="B13" s="20" t="s">
        <v>18</v>
      </c>
      <c r="C13" s="12" t="s">
        <v>47</v>
      </c>
      <c r="D13" s="23"/>
      <c r="E13" s="14" t="s">
        <v>20</v>
      </c>
      <c r="F13" s="19" t="s">
        <v>48</v>
      </c>
      <c r="G13" s="19" t="s">
        <v>49</v>
      </c>
      <c r="H13" s="14" t="s">
        <v>50</v>
      </c>
      <c r="I13" s="19" t="s">
        <v>51</v>
      </c>
      <c r="J13" s="14" t="s">
        <v>25</v>
      </c>
      <c r="K13" s="14"/>
      <c r="L13" s="14"/>
      <c r="M13" s="15"/>
    </row>
    <row r="14" spans="1:13" s="2" customFormat="1" ht="22.5" x14ac:dyDescent="0.2">
      <c r="A14" s="12" t="s">
        <v>17</v>
      </c>
      <c r="B14" s="20" t="s">
        <v>18</v>
      </c>
      <c r="C14" s="12" t="s">
        <v>52</v>
      </c>
      <c r="D14" s="23"/>
      <c r="E14" s="14" t="s">
        <v>20</v>
      </c>
      <c r="F14" s="19" t="s">
        <v>53</v>
      </c>
      <c r="G14" s="19" t="s">
        <v>39</v>
      </c>
      <c r="H14" s="14" t="s">
        <v>30</v>
      </c>
      <c r="I14" s="19" t="s">
        <v>24</v>
      </c>
      <c r="J14" s="14" t="s">
        <v>25</v>
      </c>
      <c r="K14" s="14"/>
      <c r="L14" s="14"/>
      <c r="M14" s="15"/>
    </row>
    <row r="15" spans="1:13" s="2" customFormat="1" ht="22.5" x14ac:dyDescent="0.2">
      <c r="A15" s="12" t="s">
        <v>17</v>
      </c>
      <c r="B15" s="20" t="s">
        <v>18</v>
      </c>
      <c r="C15" s="12" t="s">
        <v>54</v>
      </c>
      <c r="D15" s="23"/>
      <c r="E15" s="14" t="s">
        <v>20</v>
      </c>
      <c r="F15" s="19" t="s">
        <v>44</v>
      </c>
      <c r="G15" s="19" t="s">
        <v>55</v>
      </c>
      <c r="H15" s="14" t="s">
        <v>30</v>
      </c>
      <c r="I15" s="19" t="s">
        <v>24</v>
      </c>
      <c r="J15" s="14" t="s">
        <v>25</v>
      </c>
      <c r="K15" s="14"/>
      <c r="L15" s="14"/>
      <c r="M15" s="15"/>
    </row>
    <row r="16" spans="1:13" ht="45" x14ac:dyDescent="0.2">
      <c r="A16" s="12" t="s">
        <v>56</v>
      </c>
      <c r="B16" s="20" t="s">
        <v>18</v>
      </c>
      <c r="C16" s="14" t="s">
        <v>57</v>
      </c>
      <c r="D16" s="23">
        <v>39947</v>
      </c>
      <c r="E16" s="14" t="s">
        <v>58</v>
      </c>
      <c r="F16" s="14" t="s">
        <v>59</v>
      </c>
      <c r="G16" s="14" t="s">
        <v>60</v>
      </c>
      <c r="H16" s="14" t="s">
        <v>50</v>
      </c>
      <c r="I16" s="14" t="str">
        <f t="shared" ref="I16:I21" si="0">+G16</f>
        <v>Regulacion Conciliación extrajudicial en asuntos de lo contencioso administrativo y Comités de Conciliación.</v>
      </c>
      <c r="J16" s="14" t="s">
        <v>61</v>
      </c>
      <c r="K16" s="14"/>
      <c r="L16" s="14"/>
      <c r="M16" s="4"/>
    </row>
    <row r="17" spans="1:13" ht="33.75" x14ac:dyDescent="0.2">
      <c r="A17" s="12" t="s">
        <v>56</v>
      </c>
      <c r="B17" s="20" t="s">
        <v>18</v>
      </c>
      <c r="C17" s="14" t="s">
        <v>62</v>
      </c>
      <c r="D17" s="23">
        <v>36896</v>
      </c>
      <c r="E17" s="14" t="s">
        <v>63</v>
      </c>
      <c r="F17" s="14" t="s">
        <v>64</v>
      </c>
      <c r="G17" s="14" t="s">
        <v>65</v>
      </c>
      <c r="H17" s="14" t="s">
        <v>50</v>
      </c>
      <c r="I17" s="14" t="str">
        <f t="shared" si="0"/>
        <v>Normas generales aplicables a la Conciliación.</v>
      </c>
      <c r="J17" s="14" t="s">
        <v>61</v>
      </c>
      <c r="K17" s="14"/>
      <c r="L17" s="14"/>
      <c r="M17" s="4"/>
    </row>
    <row r="18" spans="1:13" ht="78.75" x14ac:dyDescent="0.2">
      <c r="A18" s="12" t="s">
        <v>56</v>
      </c>
      <c r="B18" s="20" t="s">
        <v>18</v>
      </c>
      <c r="C18" s="14" t="s">
        <v>66</v>
      </c>
      <c r="D18" s="23">
        <v>36706</v>
      </c>
      <c r="E18" s="12" t="s">
        <v>58</v>
      </c>
      <c r="F18" s="14" t="s">
        <v>67</v>
      </c>
      <c r="G18" s="14" t="s">
        <v>68</v>
      </c>
      <c r="H18" s="14" t="s">
        <v>50</v>
      </c>
      <c r="I18" s="14" t="str">
        <f t="shared" si="0"/>
        <v>Normas que regulan los Comités de Conciliación.</v>
      </c>
      <c r="J18" s="14" t="s">
        <v>61</v>
      </c>
      <c r="K18" s="14"/>
      <c r="L18" s="14"/>
      <c r="M18" s="4"/>
    </row>
    <row r="19" spans="1:13" ht="33.75" x14ac:dyDescent="0.2">
      <c r="A19" s="12" t="s">
        <v>56</v>
      </c>
      <c r="B19" s="20" t="s">
        <v>18</v>
      </c>
      <c r="C19" s="14" t="s">
        <v>69</v>
      </c>
      <c r="D19" s="23">
        <v>36182</v>
      </c>
      <c r="E19" s="14" t="s">
        <v>63</v>
      </c>
      <c r="F19" s="14" t="s">
        <v>70</v>
      </c>
      <c r="G19" s="14" t="s">
        <v>71</v>
      </c>
      <c r="H19" s="14" t="s">
        <v>50</v>
      </c>
      <c r="I19" s="14" t="str">
        <f t="shared" si="0"/>
        <v>Por medio de la cual se regula la administración de justicia.</v>
      </c>
      <c r="J19" s="14" t="s">
        <v>61</v>
      </c>
      <c r="K19" s="14"/>
      <c r="L19" s="14"/>
      <c r="M19" s="4"/>
    </row>
    <row r="20" spans="1:13" ht="33.75" x14ac:dyDescent="0.2">
      <c r="A20" s="12" t="s">
        <v>56</v>
      </c>
      <c r="B20" s="20" t="s">
        <v>18</v>
      </c>
      <c r="C20" s="14" t="s">
        <v>72</v>
      </c>
      <c r="D20" s="23">
        <v>36055</v>
      </c>
      <c r="E20" s="12" t="s">
        <v>58</v>
      </c>
      <c r="F20" s="16" t="s">
        <v>73</v>
      </c>
      <c r="G20" s="16" t="s">
        <v>74</v>
      </c>
      <c r="H20" s="14" t="s">
        <v>50</v>
      </c>
      <c r="I20" s="29" t="str">
        <f t="shared" si="0"/>
        <v>Mecanismos Alternativos de Solución de Conflictos.</v>
      </c>
      <c r="J20" s="14" t="s">
        <v>61</v>
      </c>
      <c r="K20" s="14"/>
      <c r="L20" s="14"/>
      <c r="M20" s="4"/>
    </row>
    <row r="21" spans="1:13" ht="112.5" x14ac:dyDescent="0.2">
      <c r="A21" s="12" t="s">
        <v>56</v>
      </c>
      <c r="B21" s="20" t="s">
        <v>18</v>
      </c>
      <c r="C21" s="14" t="s">
        <v>75</v>
      </c>
      <c r="D21" s="23">
        <v>35983</v>
      </c>
      <c r="E21" s="14" t="s">
        <v>63</v>
      </c>
      <c r="F21" s="14" t="s">
        <v>76</v>
      </c>
      <c r="G21" s="14" t="s">
        <v>77</v>
      </c>
      <c r="H21" s="14" t="s">
        <v>50</v>
      </c>
      <c r="I21" s="14" t="str">
        <f t="shared" si="0"/>
        <v>Ley de descongestión de la justicia.</v>
      </c>
      <c r="J21" s="14" t="s">
        <v>61</v>
      </c>
      <c r="K21" s="14"/>
      <c r="L21" s="14"/>
      <c r="M21" s="4"/>
    </row>
    <row r="22" spans="1:13" x14ac:dyDescent="0.2">
      <c r="A22" s="12"/>
      <c r="B22" s="13"/>
      <c r="C22" s="14"/>
      <c r="D22" s="23"/>
      <c r="E22" s="12"/>
      <c r="F22" s="18"/>
      <c r="G22" s="18"/>
      <c r="H22" s="14"/>
      <c r="I22" s="41"/>
      <c r="J22" s="14"/>
      <c r="K22" s="14"/>
      <c r="L22" s="14"/>
    </row>
  </sheetData>
  <sheetProtection formatRows="0" insertRows="0" insertHyperlinks="0" deleteRows="0"/>
  <protectedRanges>
    <protectedRange sqref="C12 H14:I14 H12:I12" name="Rango1_34"/>
  </protectedRanges>
  <mergeCells count="13">
    <mergeCell ref="A4:A5"/>
    <mergeCell ref="B4:B5"/>
    <mergeCell ref="C4:C5"/>
    <mergeCell ref="D4:D5"/>
    <mergeCell ref="I4:I5"/>
    <mergeCell ref="J4:L4"/>
    <mergeCell ref="M4:M5"/>
    <mergeCell ref="B1:L1"/>
    <mergeCell ref="B2:L3"/>
    <mergeCell ref="F4:F5"/>
    <mergeCell ref="G4:G5"/>
    <mergeCell ref="H4:H5"/>
    <mergeCell ref="E4:E5"/>
  </mergeCells>
  <phoneticPr fontId="21" type="noConversion"/>
  <printOptions horizontalCentered="1" verticalCentered="1"/>
  <pageMargins left="0.39370078740157483" right="0.39370078740157483" top="0.27559055118110237" bottom="0.39370078740157483" header="0.39370078740157483" footer="0.39370078740157483"/>
  <pageSetup scale="41" orientation="portrait"/>
  <headerFooter alignWithMargins="0">
    <oddFooter>&amp;L&amp;G&amp;C&amp;9UN CONCEJO PRESENTE CON LA CIUDAD&amp;R&amp;G</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9"/>
  <sheetViews>
    <sheetView zoomScale="80" zoomScaleNormal="80" zoomScaleSheetLayoutView="70" zoomScalePageLayoutView="80" workbookViewId="0">
      <pane xSplit="2" ySplit="5" topLeftCell="C6" activePane="bottomRight" state="frozen"/>
      <selection activeCell="C6" sqref="C6"/>
      <selection pane="topRight" activeCell="C6" sqref="C6"/>
      <selection pane="bottomLeft" activeCell="C6" sqref="C6"/>
      <selection pane="bottomRight" activeCell="B2" sqref="B2:L3"/>
    </sheetView>
  </sheetViews>
  <sheetFormatPr baseColWidth="10" defaultColWidth="11.42578125" defaultRowHeight="11.25" x14ac:dyDescent="0.2"/>
  <cols>
    <col min="1" max="1" width="20.42578125" style="5" bestFit="1" customWidth="1"/>
    <col min="2" max="2" width="19" style="5" customWidth="1"/>
    <col min="3" max="3" width="15.7109375" style="5" customWidth="1"/>
    <col min="4" max="4" width="10.7109375" style="27" customWidth="1"/>
    <col min="5" max="5" width="18.7109375" style="5" customWidth="1"/>
    <col min="6" max="7" width="35.7109375" style="5" customWidth="1"/>
    <col min="8" max="8" width="12.7109375" style="5" customWidth="1"/>
    <col min="9" max="9" width="21.140625" style="5" customWidth="1"/>
    <col min="10" max="12" width="3.7109375" style="5" customWidth="1"/>
    <col min="13" max="13" width="23" style="5" bestFit="1" customWidth="1"/>
    <col min="14" max="16384" width="11.42578125" style="5"/>
  </cols>
  <sheetData>
    <row r="1" spans="1:13" s="2" customFormat="1" ht="35.25" customHeight="1" x14ac:dyDescent="0.2">
      <c r="A1" s="1"/>
      <c r="B1" s="118" t="s">
        <v>0</v>
      </c>
      <c r="C1" s="118"/>
      <c r="D1" s="118"/>
      <c r="E1" s="118"/>
      <c r="F1" s="118"/>
      <c r="G1" s="118"/>
      <c r="H1" s="118"/>
      <c r="I1" s="118"/>
      <c r="J1" s="118"/>
      <c r="K1" s="118"/>
      <c r="L1" s="118"/>
      <c r="M1" s="40"/>
    </row>
    <row r="2" spans="1:13" s="2" customFormat="1" ht="15" customHeight="1" x14ac:dyDescent="0.2">
      <c r="A2" s="75"/>
      <c r="B2" s="119" t="s">
        <v>1</v>
      </c>
      <c r="C2" s="119"/>
      <c r="D2" s="119"/>
      <c r="E2" s="119"/>
      <c r="F2" s="119"/>
      <c r="G2" s="119"/>
      <c r="H2" s="119"/>
      <c r="I2" s="119"/>
      <c r="J2" s="119"/>
      <c r="K2" s="119"/>
      <c r="L2" s="119"/>
      <c r="M2" s="76"/>
    </row>
    <row r="3" spans="1:13" s="2" customFormat="1" ht="30" customHeight="1" x14ac:dyDescent="0.2">
      <c r="A3" s="77" t="s">
        <v>0</v>
      </c>
      <c r="B3" s="119"/>
      <c r="C3" s="119"/>
      <c r="D3" s="119"/>
      <c r="E3" s="119"/>
      <c r="F3" s="119"/>
      <c r="G3" s="119"/>
      <c r="H3" s="119"/>
      <c r="I3" s="119"/>
      <c r="J3" s="119"/>
      <c r="K3" s="119"/>
      <c r="L3" s="119"/>
      <c r="M3" s="78" t="s">
        <v>78</v>
      </c>
    </row>
    <row r="4" spans="1:13" s="3" customFormat="1" ht="32.25" customHeight="1" x14ac:dyDescent="0.2">
      <c r="A4" s="117" t="s">
        <v>3</v>
      </c>
      <c r="B4" s="121" t="s">
        <v>4</v>
      </c>
      <c r="C4" s="120" t="s">
        <v>5</v>
      </c>
      <c r="D4" s="123" t="s">
        <v>6</v>
      </c>
      <c r="E4" s="117" t="s">
        <v>7</v>
      </c>
      <c r="F4" s="117" t="s">
        <v>8</v>
      </c>
      <c r="G4" s="117" t="s">
        <v>9</v>
      </c>
      <c r="H4" s="120" t="s">
        <v>10</v>
      </c>
      <c r="I4" s="120" t="s">
        <v>11</v>
      </c>
      <c r="J4" s="117" t="s">
        <v>12</v>
      </c>
      <c r="K4" s="117"/>
      <c r="L4" s="117"/>
      <c r="M4" s="117" t="s">
        <v>13</v>
      </c>
    </row>
    <row r="5" spans="1:13" s="2" customFormat="1" ht="36" x14ac:dyDescent="0.2">
      <c r="A5" s="117"/>
      <c r="B5" s="122"/>
      <c r="C5" s="117"/>
      <c r="D5" s="124"/>
      <c r="E5" s="117"/>
      <c r="F5" s="117"/>
      <c r="G5" s="117"/>
      <c r="H5" s="117"/>
      <c r="I5" s="117"/>
      <c r="J5" s="81" t="s">
        <v>14</v>
      </c>
      <c r="K5" s="81" t="s">
        <v>15</v>
      </c>
      <c r="L5" s="81" t="s">
        <v>16</v>
      </c>
      <c r="M5" s="117"/>
    </row>
    <row r="6" spans="1:13" s="2" customFormat="1" ht="160.5" customHeight="1" x14ac:dyDescent="0.2">
      <c r="A6" s="132" t="s">
        <v>79</v>
      </c>
      <c r="B6" s="135" t="s">
        <v>80</v>
      </c>
      <c r="C6" s="132" t="s">
        <v>81</v>
      </c>
      <c r="D6" s="130"/>
      <c r="E6" s="125" t="s">
        <v>82</v>
      </c>
      <c r="F6" s="125"/>
      <c r="G6" s="125"/>
      <c r="H6" s="14" t="s">
        <v>83</v>
      </c>
      <c r="I6" s="42" t="s">
        <v>84</v>
      </c>
      <c r="J6" s="14" t="s">
        <v>25</v>
      </c>
      <c r="K6" s="14"/>
      <c r="L6" s="14"/>
      <c r="M6" s="15"/>
    </row>
    <row r="7" spans="1:13" s="2" customFormat="1" ht="45" x14ac:dyDescent="0.2">
      <c r="A7" s="134"/>
      <c r="B7" s="136"/>
      <c r="C7" s="134"/>
      <c r="D7" s="138"/>
      <c r="E7" s="126"/>
      <c r="F7" s="126"/>
      <c r="G7" s="126"/>
      <c r="H7" s="12" t="s">
        <v>85</v>
      </c>
      <c r="I7" s="19" t="s">
        <v>86</v>
      </c>
      <c r="J7" s="14" t="s">
        <v>25</v>
      </c>
      <c r="K7" s="14"/>
      <c r="L7" s="14"/>
      <c r="M7" s="15"/>
    </row>
    <row r="8" spans="1:13" s="2" customFormat="1" ht="90" x14ac:dyDescent="0.2">
      <c r="A8" s="133"/>
      <c r="B8" s="137"/>
      <c r="C8" s="133"/>
      <c r="D8" s="131"/>
      <c r="E8" s="127"/>
      <c r="F8" s="127"/>
      <c r="G8" s="127"/>
      <c r="H8" s="12" t="s">
        <v>87</v>
      </c>
      <c r="I8" s="10" t="s">
        <v>88</v>
      </c>
      <c r="J8" s="14" t="s">
        <v>25</v>
      </c>
      <c r="K8" s="14"/>
      <c r="L8" s="14"/>
      <c r="M8" s="15"/>
    </row>
    <row r="9" spans="1:13" s="2" customFormat="1" ht="69" customHeight="1" x14ac:dyDescent="0.2">
      <c r="A9" s="12"/>
      <c r="B9" s="13"/>
      <c r="C9" s="14" t="s">
        <v>89</v>
      </c>
      <c r="D9" s="23"/>
      <c r="E9" s="12" t="s">
        <v>82</v>
      </c>
      <c r="F9" s="38" t="s">
        <v>90</v>
      </c>
      <c r="G9" s="38"/>
      <c r="H9" s="14"/>
      <c r="I9" s="39"/>
      <c r="J9" s="14" t="s">
        <v>25</v>
      </c>
      <c r="K9" s="14"/>
      <c r="L9" s="14"/>
      <c r="M9" s="17"/>
    </row>
    <row r="10" spans="1:13" s="2" customFormat="1" ht="90" customHeight="1" x14ac:dyDescent="0.2">
      <c r="A10" s="12"/>
      <c r="B10" s="13"/>
      <c r="C10" s="14" t="s">
        <v>91</v>
      </c>
      <c r="D10" s="23"/>
      <c r="E10" s="12" t="s">
        <v>82</v>
      </c>
      <c r="F10" s="38" t="s">
        <v>92</v>
      </c>
      <c r="G10" s="38"/>
      <c r="H10" s="14"/>
      <c r="I10" s="39"/>
      <c r="J10" s="14" t="s">
        <v>25</v>
      </c>
      <c r="K10" s="14"/>
      <c r="L10" s="14"/>
      <c r="M10" s="17"/>
    </row>
    <row r="11" spans="1:13" s="2" customFormat="1" ht="67.5" x14ac:dyDescent="0.2">
      <c r="A11" s="12"/>
      <c r="B11" s="13"/>
      <c r="C11" s="128" t="s">
        <v>93</v>
      </c>
      <c r="D11" s="130"/>
      <c r="E11" s="132" t="s">
        <v>82</v>
      </c>
      <c r="F11" s="38" t="s">
        <v>94</v>
      </c>
      <c r="G11" s="38"/>
      <c r="H11" s="14"/>
      <c r="I11" s="39"/>
      <c r="J11" s="14" t="s">
        <v>25</v>
      </c>
      <c r="K11" s="14"/>
      <c r="L11" s="14"/>
      <c r="M11" s="17"/>
    </row>
    <row r="12" spans="1:13" s="2" customFormat="1" ht="90" x14ac:dyDescent="0.2">
      <c r="A12" s="43"/>
      <c r="B12" s="13"/>
      <c r="C12" s="129"/>
      <c r="D12" s="131"/>
      <c r="E12" s="133"/>
      <c r="F12" s="44" t="s">
        <v>95</v>
      </c>
      <c r="G12" s="38"/>
      <c r="H12" s="14"/>
      <c r="I12" s="39"/>
      <c r="J12" s="14" t="s">
        <v>25</v>
      </c>
      <c r="K12" s="14"/>
      <c r="L12" s="14"/>
      <c r="M12" s="17"/>
    </row>
    <row r="13" spans="1:13" s="2" customFormat="1" ht="33.75" x14ac:dyDescent="0.2">
      <c r="A13" s="43"/>
      <c r="B13" s="13"/>
      <c r="C13" s="14" t="s">
        <v>96</v>
      </c>
      <c r="D13" s="84"/>
      <c r="E13" s="83" t="s">
        <v>97</v>
      </c>
      <c r="F13" s="44" t="s">
        <v>98</v>
      </c>
      <c r="G13" s="38"/>
      <c r="H13" s="14"/>
      <c r="I13" s="39"/>
      <c r="J13" s="14" t="s">
        <v>25</v>
      </c>
      <c r="K13" s="14"/>
      <c r="L13" s="14"/>
      <c r="M13" s="17"/>
    </row>
    <row r="14" spans="1:13" s="2" customFormat="1" x14ac:dyDescent="0.2">
      <c r="A14" s="5"/>
      <c r="B14" s="5"/>
      <c r="C14" s="5"/>
      <c r="D14" s="27"/>
      <c r="E14" s="8"/>
      <c r="F14" s="5"/>
      <c r="G14" s="5"/>
      <c r="H14" s="5"/>
      <c r="I14" s="5"/>
      <c r="J14" s="5"/>
      <c r="K14" s="5"/>
      <c r="L14" s="5"/>
      <c r="M14" s="5"/>
    </row>
    <row r="15" spans="1:13" s="2" customFormat="1" x14ac:dyDescent="0.2">
      <c r="A15" s="5"/>
      <c r="B15" s="5"/>
      <c r="C15" s="5"/>
      <c r="D15" s="27"/>
      <c r="E15" s="8"/>
      <c r="F15" s="5"/>
      <c r="G15" s="5"/>
      <c r="H15" s="5"/>
      <c r="I15" s="5"/>
      <c r="J15" s="5"/>
      <c r="K15" s="5"/>
      <c r="L15" s="5"/>
      <c r="M15" s="5"/>
    </row>
    <row r="16" spans="1:13" s="2" customFormat="1" x14ac:dyDescent="0.2">
      <c r="A16" s="5"/>
      <c r="B16" s="5"/>
      <c r="C16" s="5"/>
      <c r="D16" s="27"/>
      <c r="E16" s="5"/>
      <c r="F16" s="5"/>
      <c r="G16" s="5"/>
      <c r="H16" s="5"/>
      <c r="I16" s="5"/>
      <c r="J16" s="5"/>
      <c r="K16" s="5"/>
      <c r="L16" s="5"/>
      <c r="M16" s="5"/>
    </row>
    <row r="17" spans="1:13" s="2" customFormat="1" x14ac:dyDescent="0.2">
      <c r="A17" s="5"/>
      <c r="B17" s="5"/>
      <c r="C17" s="5"/>
      <c r="D17" s="27"/>
      <c r="E17" s="5"/>
      <c r="F17" s="5"/>
      <c r="G17" s="5"/>
      <c r="H17" s="5"/>
      <c r="I17" s="5"/>
      <c r="J17" s="5"/>
      <c r="K17" s="5"/>
      <c r="L17" s="5"/>
      <c r="M17" s="5"/>
    </row>
    <row r="18" spans="1:13" s="4" customFormat="1" x14ac:dyDescent="0.2">
      <c r="A18" s="5"/>
      <c r="B18" s="5"/>
      <c r="C18" s="5"/>
      <c r="D18" s="27"/>
      <c r="E18" s="5"/>
      <c r="F18" s="5"/>
      <c r="G18" s="5"/>
      <c r="H18" s="5"/>
      <c r="I18" s="5"/>
      <c r="J18" s="5"/>
      <c r="K18" s="5"/>
      <c r="L18" s="5"/>
      <c r="M18" s="5"/>
    </row>
    <row r="27" spans="1:13" ht="69.95" customHeight="1" x14ac:dyDescent="0.2"/>
    <row r="28" spans="1:13" ht="35.1" customHeight="1" x14ac:dyDescent="0.2"/>
    <row r="29" spans="1:13" ht="45" customHeight="1" x14ac:dyDescent="0.2"/>
  </sheetData>
  <sheetProtection formatRows="0" insertRows="0" insertHyperlinks="0" deleteRows="0"/>
  <mergeCells count="23">
    <mergeCell ref="C11:C12"/>
    <mergeCell ref="D11:D12"/>
    <mergeCell ref="E11:E12"/>
    <mergeCell ref="A6:A8"/>
    <mergeCell ref="F6:F8"/>
    <mergeCell ref="B6:B8"/>
    <mergeCell ref="C6:C8"/>
    <mergeCell ref="D6:D8"/>
    <mergeCell ref="G6:G8"/>
    <mergeCell ref="E4:E5"/>
    <mergeCell ref="I4:I5"/>
    <mergeCell ref="J4:L4"/>
    <mergeCell ref="E6:E8"/>
    <mergeCell ref="M4:M5"/>
    <mergeCell ref="A4:A5"/>
    <mergeCell ref="B4:B5"/>
    <mergeCell ref="C4:C5"/>
    <mergeCell ref="D4:D5"/>
    <mergeCell ref="B1:L1"/>
    <mergeCell ref="B2:L3"/>
    <mergeCell ref="F4:F5"/>
    <mergeCell ref="G4:G5"/>
    <mergeCell ref="H4:H5"/>
  </mergeCells>
  <phoneticPr fontId="21" type="noConversion"/>
  <printOptions horizontalCentered="1" verticalCentered="1"/>
  <pageMargins left="0.39370078740157483" right="0.39370078740157483" top="0.27559055118110237" bottom="0.39370078740157483" header="0.39370078740157483" footer="0.39370078740157483"/>
  <pageSetup scale="41" orientation="portrait"/>
  <headerFooter alignWithMargins="0">
    <oddFooter>&amp;L&amp;G&amp;C&amp;9UN CONCEJO PRESENTE CON LA CIUDAD&amp;R&amp;G</oddFooter>
  </headerFooter>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243"/>
  <sheetViews>
    <sheetView zoomScale="80" zoomScaleNormal="80" zoomScaleSheetLayoutView="70" zoomScalePageLayoutView="80" workbookViewId="0">
      <pane xSplit="2" ySplit="5" topLeftCell="G6" activePane="bottomRight" state="frozen"/>
      <selection activeCell="C6" sqref="C6"/>
      <selection pane="topRight" activeCell="C6" sqref="C6"/>
      <selection pane="bottomLeft" activeCell="C6" sqref="C6"/>
      <selection pane="bottomRight" activeCell="G9" sqref="G9"/>
    </sheetView>
  </sheetViews>
  <sheetFormatPr baseColWidth="10" defaultColWidth="11.42578125" defaultRowHeight="11.25" x14ac:dyDescent="0.2"/>
  <cols>
    <col min="1" max="1" width="20.42578125" style="5" bestFit="1" customWidth="1"/>
    <col min="2" max="3" width="19" style="5" customWidth="1"/>
    <col min="4" max="4" width="10.7109375" style="27" customWidth="1"/>
    <col min="5" max="5" width="18.7109375" style="5" customWidth="1"/>
    <col min="6" max="7" width="30.7109375" style="5" customWidth="1"/>
    <col min="8" max="8" width="12.7109375" style="5" customWidth="1"/>
    <col min="9" max="9" width="30.7109375" style="5" customWidth="1"/>
    <col min="10" max="12" width="3.7109375" style="5" customWidth="1"/>
    <col min="13" max="13" width="23" style="5" bestFit="1" customWidth="1"/>
    <col min="14" max="16384" width="11.42578125" style="5"/>
  </cols>
  <sheetData>
    <row r="1" spans="1:126" s="2" customFormat="1" ht="35.25" customHeight="1" x14ac:dyDescent="0.2">
      <c r="A1" s="1"/>
      <c r="B1" s="139"/>
      <c r="C1" s="139"/>
      <c r="D1" s="139"/>
      <c r="E1" s="139"/>
      <c r="F1" s="139"/>
      <c r="G1" s="139"/>
      <c r="H1" s="139"/>
      <c r="I1" s="139"/>
      <c r="J1" s="139"/>
      <c r="K1" s="139"/>
      <c r="L1" s="139"/>
      <c r="M1" s="40"/>
    </row>
    <row r="2" spans="1:126" s="2" customFormat="1" ht="15" customHeight="1" x14ac:dyDescent="0.2">
      <c r="A2" s="75"/>
      <c r="B2" s="119" t="s">
        <v>1</v>
      </c>
      <c r="C2" s="119"/>
      <c r="D2" s="119"/>
      <c r="E2" s="119"/>
      <c r="F2" s="119"/>
      <c r="G2" s="119"/>
      <c r="H2" s="119"/>
      <c r="I2" s="119"/>
      <c r="J2" s="119"/>
      <c r="K2" s="119"/>
      <c r="L2" s="119"/>
      <c r="M2" s="76"/>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row>
    <row r="3" spans="1:126" s="79" customFormat="1" ht="36" customHeight="1" x14ac:dyDescent="0.2">
      <c r="A3" s="77" t="s">
        <v>99</v>
      </c>
      <c r="B3" s="119"/>
      <c r="C3" s="119"/>
      <c r="D3" s="119"/>
      <c r="E3" s="119"/>
      <c r="F3" s="119"/>
      <c r="G3" s="119"/>
      <c r="H3" s="119"/>
      <c r="I3" s="119"/>
      <c r="J3" s="119"/>
      <c r="K3" s="119"/>
      <c r="L3" s="119"/>
      <c r="M3" s="78" t="s">
        <v>2</v>
      </c>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row>
    <row r="4" spans="1:126" s="3" customFormat="1" ht="32.25" customHeight="1" x14ac:dyDescent="0.2">
      <c r="A4" s="117" t="s">
        <v>3</v>
      </c>
      <c r="B4" s="121" t="s">
        <v>4</v>
      </c>
      <c r="C4" s="120" t="s">
        <v>5</v>
      </c>
      <c r="D4" s="123" t="s">
        <v>6</v>
      </c>
      <c r="E4" s="117" t="s">
        <v>7</v>
      </c>
      <c r="F4" s="117" t="s">
        <v>8</v>
      </c>
      <c r="G4" s="117" t="s">
        <v>9</v>
      </c>
      <c r="H4" s="120" t="s">
        <v>10</v>
      </c>
      <c r="I4" s="120" t="s">
        <v>11</v>
      </c>
      <c r="J4" s="117" t="s">
        <v>12</v>
      </c>
      <c r="K4" s="117"/>
      <c r="L4" s="117"/>
      <c r="M4" s="117" t="s">
        <v>13</v>
      </c>
    </row>
    <row r="5" spans="1:126" s="2" customFormat="1" ht="36" x14ac:dyDescent="0.2">
      <c r="A5" s="117"/>
      <c r="B5" s="122"/>
      <c r="C5" s="117"/>
      <c r="D5" s="124"/>
      <c r="E5" s="117"/>
      <c r="F5" s="117"/>
      <c r="G5" s="117"/>
      <c r="H5" s="117"/>
      <c r="I5" s="117"/>
      <c r="J5" s="81" t="s">
        <v>14</v>
      </c>
      <c r="K5" s="81" t="s">
        <v>15</v>
      </c>
      <c r="L5" s="81" t="s">
        <v>16</v>
      </c>
      <c r="M5" s="117"/>
    </row>
    <row r="6" spans="1:126" s="2" customFormat="1" ht="45" x14ac:dyDescent="0.2">
      <c r="A6" s="12" t="s">
        <v>100</v>
      </c>
      <c r="B6" s="20" t="s">
        <v>101</v>
      </c>
      <c r="C6" s="30" t="s">
        <v>102</v>
      </c>
      <c r="D6" s="28"/>
      <c r="E6" s="16" t="s">
        <v>103</v>
      </c>
      <c r="F6" s="45" t="s">
        <v>104</v>
      </c>
      <c r="G6" s="6" t="s">
        <v>105</v>
      </c>
      <c r="H6" s="14" t="s">
        <v>106</v>
      </c>
      <c r="I6" s="39" t="s">
        <v>107</v>
      </c>
      <c r="J6" s="14" t="s">
        <v>25</v>
      </c>
      <c r="K6" s="14"/>
      <c r="L6" s="14"/>
      <c r="M6" s="15"/>
    </row>
    <row r="7" spans="1:126" s="2" customFormat="1" ht="90" x14ac:dyDescent="0.2">
      <c r="A7" s="12" t="s">
        <v>100</v>
      </c>
      <c r="B7" s="20" t="s">
        <v>101</v>
      </c>
      <c r="C7" s="30" t="s">
        <v>108</v>
      </c>
      <c r="D7" s="26"/>
      <c r="E7" s="38" t="s">
        <v>109</v>
      </c>
      <c r="F7" s="45" t="s">
        <v>110</v>
      </c>
      <c r="G7" s="45" t="s">
        <v>111</v>
      </c>
      <c r="H7" s="14" t="s">
        <v>112</v>
      </c>
      <c r="I7" s="39" t="s">
        <v>113</v>
      </c>
      <c r="J7" s="14" t="s">
        <v>25</v>
      </c>
      <c r="K7" s="14"/>
      <c r="L7" s="14"/>
      <c r="M7" s="15"/>
    </row>
    <row r="8" spans="1:126" s="2" customFormat="1" ht="90" x14ac:dyDescent="0.2">
      <c r="A8" s="12" t="s">
        <v>100</v>
      </c>
      <c r="B8" s="20" t="s">
        <v>101</v>
      </c>
      <c r="C8" s="30" t="s">
        <v>108</v>
      </c>
      <c r="D8" s="28"/>
      <c r="E8" s="16" t="s">
        <v>109</v>
      </c>
      <c r="F8" s="45" t="s">
        <v>110</v>
      </c>
      <c r="G8" s="6" t="s">
        <v>111</v>
      </c>
      <c r="H8" s="14" t="s">
        <v>112</v>
      </c>
      <c r="I8" s="39" t="s">
        <v>113</v>
      </c>
      <c r="J8" s="14" t="s">
        <v>25</v>
      </c>
      <c r="K8" s="14"/>
      <c r="L8" s="14"/>
      <c r="M8" s="15"/>
    </row>
    <row r="9" spans="1:126" s="2" customFormat="1" ht="67.5" x14ac:dyDescent="0.2">
      <c r="A9" s="12" t="s">
        <v>100</v>
      </c>
      <c r="B9" s="20" t="s">
        <v>101</v>
      </c>
      <c r="C9" s="30" t="s">
        <v>114</v>
      </c>
      <c r="D9" s="28"/>
      <c r="E9" s="16" t="s">
        <v>115</v>
      </c>
      <c r="F9" s="45" t="s">
        <v>116</v>
      </c>
      <c r="G9" s="11" t="s">
        <v>116</v>
      </c>
      <c r="H9" s="82" t="s">
        <v>50</v>
      </c>
      <c r="I9" s="46" t="s">
        <v>117</v>
      </c>
      <c r="J9" s="14" t="s">
        <v>25</v>
      </c>
      <c r="K9" s="14"/>
      <c r="L9" s="14"/>
      <c r="M9" s="15"/>
    </row>
    <row r="10" spans="1:126" s="2" customFormat="1" ht="67.5" x14ac:dyDescent="0.2">
      <c r="A10" s="12" t="s">
        <v>100</v>
      </c>
      <c r="B10" s="20" t="s">
        <v>101</v>
      </c>
      <c r="C10" s="30" t="s">
        <v>118</v>
      </c>
      <c r="D10" s="28"/>
      <c r="E10" s="16" t="s">
        <v>115</v>
      </c>
      <c r="F10" s="45" t="s">
        <v>116</v>
      </c>
      <c r="G10" s="6" t="s">
        <v>116</v>
      </c>
      <c r="H10" s="14" t="s">
        <v>50</v>
      </c>
      <c r="I10" s="39" t="s">
        <v>117</v>
      </c>
      <c r="J10" s="14" t="s">
        <v>25</v>
      </c>
      <c r="K10" s="14"/>
      <c r="L10" s="14"/>
      <c r="M10" s="15"/>
    </row>
    <row r="11" spans="1:126" s="2" customFormat="1" ht="67.5" x14ac:dyDescent="0.2">
      <c r="A11" s="12" t="s">
        <v>100</v>
      </c>
      <c r="B11" s="20" t="s">
        <v>101</v>
      </c>
      <c r="C11" s="30" t="s">
        <v>119</v>
      </c>
      <c r="D11" s="28"/>
      <c r="E11" s="16" t="s">
        <v>115</v>
      </c>
      <c r="F11" s="45" t="s">
        <v>120</v>
      </c>
      <c r="G11" s="6" t="s">
        <v>120</v>
      </c>
      <c r="H11" s="14" t="s">
        <v>50</v>
      </c>
      <c r="I11" s="39" t="s">
        <v>117</v>
      </c>
      <c r="J11" s="14" t="s">
        <v>25</v>
      </c>
      <c r="K11" s="14"/>
      <c r="L11" s="14"/>
      <c r="M11" s="15"/>
    </row>
    <row r="12" spans="1:126" s="2" customFormat="1" ht="67.5" x14ac:dyDescent="0.2">
      <c r="A12" s="12" t="s">
        <v>100</v>
      </c>
      <c r="B12" s="20" t="s">
        <v>101</v>
      </c>
      <c r="C12" s="30" t="s">
        <v>121</v>
      </c>
      <c r="D12" s="28"/>
      <c r="E12" s="16" t="s">
        <v>115</v>
      </c>
      <c r="F12" s="45" t="s">
        <v>122</v>
      </c>
      <c r="G12" s="6" t="s">
        <v>122</v>
      </c>
      <c r="H12" s="14" t="s">
        <v>50</v>
      </c>
      <c r="I12" s="39" t="s">
        <v>117</v>
      </c>
      <c r="J12" s="14" t="s">
        <v>25</v>
      </c>
      <c r="K12" s="14"/>
      <c r="L12" s="14"/>
      <c r="M12" s="15"/>
    </row>
    <row r="13" spans="1:126" s="2" customFormat="1" ht="67.5" x14ac:dyDescent="0.2">
      <c r="A13" s="12" t="s">
        <v>100</v>
      </c>
      <c r="B13" s="20" t="s">
        <v>101</v>
      </c>
      <c r="C13" s="30" t="s">
        <v>123</v>
      </c>
      <c r="D13" s="28"/>
      <c r="E13" s="16" t="s">
        <v>115</v>
      </c>
      <c r="F13" s="45" t="s">
        <v>124</v>
      </c>
      <c r="G13" s="6" t="s">
        <v>125</v>
      </c>
      <c r="H13" s="14" t="s">
        <v>50</v>
      </c>
      <c r="I13" s="39" t="s">
        <v>117</v>
      </c>
      <c r="J13" s="14" t="s">
        <v>25</v>
      </c>
      <c r="K13" s="14"/>
      <c r="L13" s="14"/>
      <c r="M13" s="15"/>
    </row>
    <row r="14" spans="1:126" s="2" customFormat="1" ht="67.5" x14ac:dyDescent="0.2">
      <c r="A14" s="12" t="s">
        <v>100</v>
      </c>
      <c r="B14" s="20" t="s">
        <v>101</v>
      </c>
      <c r="C14" s="30" t="s">
        <v>126</v>
      </c>
      <c r="D14" s="28"/>
      <c r="E14" s="16" t="s">
        <v>115</v>
      </c>
      <c r="F14" s="45" t="s">
        <v>127</v>
      </c>
      <c r="G14" s="6" t="s">
        <v>127</v>
      </c>
      <c r="H14" s="14" t="s">
        <v>50</v>
      </c>
      <c r="I14" s="39" t="s">
        <v>117</v>
      </c>
      <c r="J14" s="14" t="s">
        <v>25</v>
      </c>
      <c r="K14" s="14"/>
      <c r="L14" s="14"/>
      <c r="M14" s="15"/>
    </row>
    <row r="15" spans="1:126" s="2" customFormat="1" ht="33.75" x14ac:dyDescent="0.2">
      <c r="A15" s="12" t="s">
        <v>100</v>
      </c>
      <c r="B15" s="20" t="s">
        <v>101</v>
      </c>
      <c r="C15" s="30" t="s">
        <v>128</v>
      </c>
      <c r="D15" s="28"/>
      <c r="E15" s="16" t="s">
        <v>129</v>
      </c>
      <c r="F15" s="45" t="s">
        <v>130</v>
      </c>
      <c r="G15" s="6" t="s">
        <v>131</v>
      </c>
      <c r="H15" s="14" t="s">
        <v>30</v>
      </c>
      <c r="I15" s="39" t="s">
        <v>132</v>
      </c>
      <c r="J15" s="14" t="s">
        <v>25</v>
      </c>
      <c r="K15" s="14"/>
      <c r="L15" s="14"/>
      <c r="M15" s="15"/>
    </row>
    <row r="16" spans="1:126" s="2" customFormat="1" ht="33.75" x14ac:dyDescent="0.2">
      <c r="A16" s="12" t="s">
        <v>100</v>
      </c>
      <c r="B16" s="20" t="s">
        <v>101</v>
      </c>
      <c r="C16" s="30" t="s">
        <v>133</v>
      </c>
      <c r="D16" s="28"/>
      <c r="E16" s="16" t="s">
        <v>129</v>
      </c>
      <c r="F16" s="45" t="s">
        <v>134</v>
      </c>
      <c r="G16" s="6" t="s">
        <v>131</v>
      </c>
      <c r="H16" s="14" t="s">
        <v>30</v>
      </c>
      <c r="I16" s="39" t="s">
        <v>132</v>
      </c>
      <c r="J16" s="14" t="s">
        <v>25</v>
      </c>
      <c r="K16" s="14"/>
      <c r="L16" s="14"/>
      <c r="M16" s="15"/>
    </row>
    <row r="17" spans="1:13" s="2" customFormat="1" ht="22.5" x14ac:dyDescent="0.2">
      <c r="A17" s="12" t="s">
        <v>100</v>
      </c>
      <c r="B17" s="20" t="s">
        <v>101</v>
      </c>
      <c r="C17" s="30" t="s">
        <v>135</v>
      </c>
      <c r="D17" s="26"/>
      <c r="E17" s="38" t="s">
        <v>20</v>
      </c>
      <c r="F17" s="45" t="s">
        <v>21</v>
      </c>
      <c r="G17" s="45" t="s">
        <v>136</v>
      </c>
      <c r="H17" s="14" t="s">
        <v>136</v>
      </c>
      <c r="I17" s="39" t="s">
        <v>137</v>
      </c>
      <c r="J17" s="14" t="s">
        <v>25</v>
      </c>
      <c r="K17" s="14"/>
      <c r="L17" s="14"/>
      <c r="M17" s="15"/>
    </row>
    <row r="18" spans="1:13" s="4" customFormat="1" ht="22.5" x14ac:dyDescent="0.2">
      <c r="A18" s="12" t="s">
        <v>100</v>
      </c>
      <c r="B18" s="20" t="s">
        <v>101</v>
      </c>
      <c r="C18" s="30" t="s">
        <v>138</v>
      </c>
      <c r="D18" s="28"/>
      <c r="E18" s="16" t="s">
        <v>20</v>
      </c>
      <c r="F18" s="45" t="s">
        <v>139</v>
      </c>
      <c r="G18" s="6" t="s">
        <v>140</v>
      </c>
      <c r="H18" s="14" t="s">
        <v>141</v>
      </c>
      <c r="I18" s="39" t="s">
        <v>142</v>
      </c>
      <c r="J18" s="14" t="s">
        <v>25</v>
      </c>
      <c r="K18" s="14"/>
      <c r="L18" s="14"/>
      <c r="M18" s="15"/>
    </row>
    <row r="19" spans="1:13" ht="33.75" x14ac:dyDescent="0.2">
      <c r="A19" s="12" t="s">
        <v>100</v>
      </c>
      <c r="B19" s="20" t="s">
        <v>101</v>
      </c>
      <c r="C19" s="30" t="s">
        <v>143</v>
      </c>
      <c r="D19" s="28"/>
      <c r="E19" s="16" t="s">
        <v>144</v>
      </c>
      <c r="F19" s="45" t="s">
        <v>145</v>
      </c>
      <c r="G19" s="6" t="s">
        <v>146</v>
      </c>
      <c r="H19" s="14" t="s">
        <v>147</v>
      </c>
      <c r="I19" s="39" t="s">
        <v>148</v>
      </c>
      <c r="J19" s="14" t="s">
        <v>25</v>
      </c>
      <c r="K19" s="14"/>
      <c r="L19" s="14"/>
      <c r="M19" s="15"/>
    </row>
    <row r="20" spans="1:13" ht="56.25" x14ac:dyDescent="0.2">
      <c r="A20" s="12" t="s">
        <v>100</v>
      </c>
      <c r="B20" s="20" t="s">
        <v>101</v>
      </c>
      <c r="C20" s="30" t="s">
        <v>149</v>
      </c>
      <c r="D20" s="28"/>
      <c r="E20" s="16" t="s">
        <v>144</v>
      </c>
      <c r="F20" s="45" t="s">
        <v>150</v>
      </c>
      <c r="G20" s="6" t="s">
        <v>151</v>
      </c>
      <c r="H20" s="14" t="s">
        <v>152</v>
      </c>
      <c r="I20" s="39" t="s">
        <v>153</v>
      </c>
      <c r="J20" s="14" t="s">
        <v>25</v>
      </c>
      <c r="K20" s="14"/>
      <c r="L20" s="14"/>
      <c r="M20" s="15"/>
    </row>
    <row r="21" spans="1:13" ht="56.25" x14ac:dyDescent="0.2">
      <c r="A21" s="12" t="s">
        <v>100</v>
      </c>
      <c r="B21" s="20" t="s">
        <v>101</v>
      </c>
      <c r="C21" s="30" t="s">
        <v>149</v>
      </c>
      <c r="D21" s="28"/>
      <c r="E21" s="16" t="s">
        <v>144</v>
      </c>
      <c r="F21" s="45" t="s">
        <v>150</v>
      </c>
      <c r="G21" s="6" t="s">
        <v>151</v>
      </c>
      <c r="H21" s="14" t="s">
        <v>152</v>
      </c>
      <c r="I21" s="39" t="s">
        <v>153</v>
      </c>
      <c r="J21" s="14" t="s">
        <v>25</v>
      </c>
      <c r="K21" s="14"/>
      <c r="L21" s="14"/>
      <c r="M21" s="15"/>
    </row>
    <row r="22" spans="1:13" ht="56.25" x14ac:dyDescent="0.2">
      <c r="A22" s="12" t="s">
        <v>100</v>
      </c>
      <c r="B22" s="20" t="s">
        <v>101</v>
      </c>
      <c r="C22" s="30" t="s">
        <v>149</v>
      </c>
      <c r="D22" s="28"/>
      <c r="E22" s="16" t="s">
        <v>144</v>
      </c>
      <c r="F22" s="45" t="s">
        <v>150</v>
      </c>
      <c r="G22" s="21" t="s">
        <v>151</v>
      </c>
      <c r="H22" s="14" t="s">
        <v>152</v>
      </c>
      <c r="I22" s="39" t="s">
        <v>153</v>
      </c>
      <c r="J22" s="14" t="s">
        <v>25</v>
      </c>
      <c r="K22" s="14"/>
      <c r="L22" s="14"/>
      <c r="M22" s="15"/>
    </row>
    <row r="23" spans="1:13" ht="56.25" x14ac:dyDescent="0.2">
      <c r="A23" s="12" t="s">
        <v>100</v>
      </c>
      <c r="B23" s="20" t="s">
        <v>101</v>
      </c>
      <c r="C23" s="30" t="s">
        <v>154</v>
      </c>
      <c r="D23" s="28"/>
      <c r="E23" s="16" t="s">
        <v>144</v>
      </c>
      <c r="F23" s="45" t="s">
        <v>155</v>
      </c>
      <c r="G23" s="21" t="s">
        <v>156</v>
      </c>
      <c r="H23" s="14" t="s">
        <v>157</v>
      </c>
      <c r="I23" s="39" t="s">
        <v>153</v>
      </c>
      <c r="J23" s="14" t="s">
        <v>25</v>
      </c>
      <c r="K23" s="14"/>
      <c r="L23" s="14"/>
      <c r="M23" s="15"/>
    </row>
    <row r="24" spans="1:13" ht="56.25" x14ac:dyDescent="0.2">
      <c r="A24" s="12" t="s">
        <v>100</v>
      </c>
      <c r="B24" s="20" t="s">
        <v>101</v>
      </c>
      <c r="C24" s="30" t="s">
        <v>158</v>
      </c>
      <c r="D24" s="28"/>
      <c r="E24" s="16" t="s">
        <v>144</v>
      </c>
      <c r="F24" s="45" t="s">
        <v>159</v>
      </c>
      <c r="G24" s="6" t="s">
        <v>151</v>
      </c>
      <c r="H24" s="14" t="s">
        <v>160</v>
      </c>
      <c r="I24" s="39" t="s">
        <v>153</v>
      </c>
      <c r="J24" s="14" t="s">
        <v>25</v>
      </c>
      <c r="K24" s="14"/>
      <c r="L24" s="14"/>
      <c r="M24" s="15"/>
    </row>
    <row r="25" spans="1:13" ht="56.25" x14ac:dyDescent="0.2">
      <c r="A25" s="12" t="s">
        <v>100</v>
      </c>
      <c r="B25" s="20" t="s">
        <v>101</v>
      </c>
      <c r="C25" s="30" t="s">
        <v>158</v>
      </c>
      <c r="D25" s="28"/>
      <c r="E25" s="16" t="s">
        <v>144</v>
      </c>
      <c r="F25" s="45" t="s">
        <v>159</v>
      </c>
      <c r="G25" s="6" t="s">
        <v>151</v>
      </c>
      <c r="H25" s="14" t="s">
        <v>160</v>
      </c>
      <c r="I25" s="39" t="s">
        <v>153</v>
      </c>
      <c r="J25" s="14" t="s">
        <v>25</v>
      </c>
      <c r="K25" s="14"/>
      <c r="L25" s="14"/>
      <c r="M25" s="15"/>
    </row>
    <row r="26" spans="1:13" ht="56.25" x14ac:dyDescent="0.2">
      <c r="A26" s="12" t="s">
        <v>100</v>
      </c>
      <c r="B26" s="20" t="s">
        <v>101</v>
      </c>
      <c r="C26" s="30" t="s">
        <v>158</v>
      </c>
      <c r="D26" s="28"/>
      <c r="E26" s="16" t="s">
        <v>144</v>
      </c>
      <c r="F26" s="45" t="s">
        <v>159</v>
      </c>
      <c r="G26" s="21" t="s">
        <v>151</v>
      </c>
      <c r="H26" s="14" t="s">
        <v>160</v>
      </c>
      <c r="I26" s="39" t="s">
        <v>153</v>
      </c>
      <c r="J26" s="14" t="s">
        <v>25</v>
      </c>
      <c r="K26" s="14"/>
      <c r="L26" s="14"/>
      <c r="M26" s="15"/>
    </row>
    <row r="27" spans="1:13" ht="56.25" x14ac:dyDescent="0.2">
      <c r="A27" s="12" t="s">
        <v>100</v>
      </c>
      <c r="B27" s="20" t="s">
        <v>101</v>
      </c>
      <c r="C27" s="30" t="s">
        <v>161</v>
      </c>
      <c r="D27" s="28"/>
      <c r="E27" s="16" t="s">
        <v>162</v>
      </c>
      <c r="F27" s="45" t="s">
        <v>163</v>
      </c>
      <c r="G27" s="6" t="s">
        <v>164</v>
      </c>
      <c r="H27" s="14" t="s">
        <v>165</v>
      </c>
      <c r="I27" s="39" t="s">
        <v>166</v>
      </c>
      <c r="J27" s="14" t="s">
        <v>25</v>
      </c>
      <c r="K27" s="14"/>
      <c r="L27" s="14"/>
      <c r="M27" s="15"/>
    </row>
    <row r="28" spans="1:13" ht="22.5" x14ac:dyDescent="0.2">
      <c r="A28" s="12" t="s">
        <v>100</v>
      </c>
      <c r="B28" s="20" t="s">
        <v>101</v>
      </c>
      <c r="C28" s="30" t="s">
        <v>167</v>
      </c>
      <c r="D28" s="28"/>
      <c r="E28" s="16" t="s">
        <v>168</v>
      </c>
      <c r="F28" s="45" t="s">
        <v>169</v>
      </c>
      <c r="G28" s="6" t="s">
        <v>170</v>
      </c>
      <c r="H28" s="14" t="s">
        <v>171</v>
      </c>
      <c r="I28" s="39" t="s">
        <v>172</v>
      </c>
      <c r="J28" s="14" t="s">
        <v>25</v>
      </c>
      <c r="K28" s="14"/>
      <c r="L28" s="14"/>
      <c r="M28" s="15"/>
    </row>
    <row r="29" spans="1:13" ht="67.5" x14ac:dyDescent="0.2">
      <c r="A29" s="12" t="s">
        <v>100</v>
      </c>
      <c r="B29" s="20" t="s">
        <v>101</v>
      </c>
      <c r="C29" s="30" t="s">
        <v>173</v>
      </c>
      <c r="D29" s="26"/>
      <c r="E29" s="38" t="s">
        <v>58</v>
      </c>
      <c r="F29" s="45" t="s">
        <v>174</v>
      </c>
      <c r="G29" s="45" t="s">
        <v>175</v>
      </c>
      <c r="H29" s="14" t="s">
        <v>176</v>
      </c>
      <c r="I29" s="39" t="s">
        <v>177</v>
      </c>
      <c r="J29" s="14" t="s">
        <v>25</v>
      </c>
      <c r="K29" s="14"/>
      <c r="L29" s="14"/>
      <c r="M29" s="15"/>
    </row>
    <row r="30" spans="1:13" ht="45" x14ac:dyDescent="0.2">
      <c r="A30" s="12" t="s">
        <v>100</v>
      </c>
      <c r="B30" s="20" t="s">
        <v>101</v>
      </c>
      <c r="C30" s="30" t="s">
        <v>173</v>
      </c>
      <c r="D30" s="26"/>
      <c r="E30" s="38" t="s">
        <v>58</v>
      </c>
      <c r="F30" s="45" t="s">
        <v>178</v>
      </c>
      <c r="G30" s="45" t="s">
        <v>175</v>
      </c>
      <c r="H30" s="14" t="s">
        <v>176</v>
      </c>
      <c r="I30" s="39" t="s">
        <v>177</v>
      </c>
      <c r="J30" s="14" t="s">
        <v>25</v>
      </c>
      <c r="K30" s="14"/>
      <c r="L30" s="14"/>
      <c r="M30" s="15"/>
    </row>
    <row r="31" spans="1:13" ht="33.75" x14ac:dyDescent="0.2">
      <c r="A31" s="12" t="s">
        <v>100</v>
      </c>
      <c r="B31" s="20" t="s">
        <v>101</v>
      </c>
      <c r="C31" s="30" t="s">
        <v>173</v>
      </c>
      <c r="D31" s="26"/>
      <c r="E31" s="38" t="s">
        <v>58</v>
      </c>
      <c r="F31" s="45" t="s">
        <v>179</v>
      </c>
      <c r="G31" s="45" t="s">
        <v>180</v>
      </c>
      <c r="H31" s="14" t="s">
        <v>106</v>
      </c>
      <c r="I31" s="39" t="s">
        <v>181</v>
      </c>
      <c r="J31" s="14"/>
      <c r="K31" s="14"/>
      <c r="L31" s="14"/>
      <c r="M31" s="15"/>
    </row>
    <row r="32" spans="1:13" ht="45" x14ac:dyDescent="0.2">
      <c r="A32" s="47" t="s">
        <v>100</v>
      </c>
      <c r="B32" s="48" t="s">
        <v>101</v>
      </c>
      <c r="C32" s="49" t="s">
        <v>182</v>
      </c>
      <c r="D32" s="50"/>
      <c r="E32" s="51" t="s">
        <v>103</v>
      </c>
      <c r="F32" s="52" t="s">
        <v>183</v>
      </c>
      <c r="G32" s="52" t="s">
        <v>184</v>
      </c>
      <c r="H32" s="53" t="s">
        <v>106</v>
      </c>
      <c r="I32" s="54" t="s">
        <v>185</v>
      </c>
      <c r="J32" s="53" t="s">
        <v>25</v>
      </c>
      <c r="K32" s="53"/>
      <c r="L32" s="53"/>
      <c r="M32" s="55"/>
    </row>
    <row r="33" spans="1:13" ht="33.75" x14ac:dyDescent="0.2">
      <c r="A33" s="12" t="s">
        <v>100</v>
      </c>
      <c r="B33" s="20" t="s">
        <v>101</v>
      </c>
      <c r="C33" s="30" t="s">
        <v>173</v>
      </c>
      <c r="D33" s="28"/>
      <c r="E33" s="16" t="s">
        <v>58</v>
      </c>
      <c r="F33" s="45" t="s">
        <v>179</v>
      </c>
      <c r="G33" s="6" t="s">
        <v>186</v>
      </c>
      <c r="H33" s="14" t="s">
        <v>187</v>
      </c>
      <c r="I33" s="39" t="s">
        <v>188</v>
      </c>
      <c r="J33" s="14" t="s">
        <v>25</v>
      </c>
      <c r="K33" s="14"/>
      <c r="L33" s="14"/>
      <c r="M33" s="15"/>
    </row>
    <row r="34" spans="1:13" ht="33.75" x14ac:dyDescent="0.2">
      <c r="A34" s="12" t="s">
        <v>100</v>
      </c>
      <c r="B34" s="20" t="s">
        <v>101</v>
      </c>
      <c r="C34" s="30" t="s">
        <v>173</v>
      </c>
      <c r="D34" s="28"/>
      <c r="E34" s="16" t="s">
        <v>58</v>
      </c>
      <c r="F34" s="45" t="s">
        <v>179</v>
      </c>
      <c r="G34" s="6" t="s">
        <v>175</v>
      </c>
      <c r="H34" s="14" t="s">
        <v>176</v>
      </c>
      <c r="I34" s="39" t="s">
        <v>181</v>
      </c>
      <c r="J34" s="14" t="s">
        <v>25</v>
      </c>
      <c r="K34" s="14"/>
      <c r="L34" s="14"/>
      <c r="M34" s="15"/>
    </row>
    <row r="35" spans="1:13" ht="33.75" x14ac:dyDescent="0.2">
      <c r="A35" s="12" t="s">
        <v>100</v>
      </c>
      <c r="B35" s="20" t="s">
        <v>101</v>
      </c>
      <c r="C35" s="30" t="s">
        <v>189</v>
      </c>
      <c r="D35" s="26"/>
      <c r="E35" s="38" t="s">
        <v>58</v>
      </c>
      <c r="F35" s="45" t="s">
        <v>190</v>
      </c>
      <c r="G35" s="45" t="s">
        <v>191</v>
      </c>
      <c r="H35" s="14" t="s">
        <v>192</v>
      </c>
      <c r="I35" s="39" t="s">
        <v>193</v>
      </c>
      <c r="J35" s="14" t="s">
        <v>25</v>
      </c>
      <c r="K35" s="14"/>
      <c r="L35" s="14"/>
      <c r="M35" s="15"/>
    </row>
    <row r="36" spans="1:13" ht="33.75" x14ac:dyDescent="0.2">
      <c r="A36" s="12" t="s">
        <v>100</v>
      </c>
      <c r="B36" s="20" t="s">
        <v>101</v>
      </c>
      <c r="C36" s="30" t="s">
        <v>189</v>
      </c>
      <c r="D36" s="26"/>
      <c r="E36" s="38" t="s">
        <v>58</v>
      </c>
      <c r="F36" s="45" t="s">
        <v>190</v>
      </c>
      <c r="G36" s="45" t="s">
        <v>194</v>
      </c>
      <c r="H36" s="14" t="s">
        <v>192</v>
      </c>
      <c r="I36" s="39" t="s">
        <v>193</v>
      </c>
      <c r="J36" s="14" t="s">
        <v>25</v>
      </c>
      <c r="K36" s="14"/>
      <c r="L36" s="14"/>
      <c r="M36" s="15"/>
    </row>
    <row r="37" spans="1:13" ht="33.75" x14ac:dyDescent="0.2">
      <c r="A37" s="12" t="s">
        <v>100</v>
      </c>
      <c r="B37" s="20" t="s">
        <v>101</v>
      </c>
      <c r="C37" s="30" t="s">
        <v>189</v>
      </c>
      <c r="D37" s="28"/>
      <c r="E37" s="16" t="s">
        <v>58</v>
      </c>
      <c r="F37" s="45" t="s">
        <v>190</v>
      </c>
      <c r="G37" s="6" t="s">
        <v>191</v>
      </c>
      <c r="H37" s="14" t="s">
        <v>192</v>
      </c>
      <c r="I37" s="39" t="s">
        <v>193</v>
      </c>
      <c r="J37" s="14" t="s">
        <v>25</v>
      </c>
      <c r="K37" s="14"/>
      <c r="L37" s="14"/>
      <c r="M37" s="15"/>
    </row>
    <row r="38" spans="1:13" ht="56.25" x14ac:dyDescent="0.2">
      <c r="A38" s="12" t="s">
        <v>100</v>
      </c>
      <c r="B38" s="20" t="s">
        <v>101</v>
      </c>
      <c r="C38" s="14" t="s">
        <v>195</v>
      </c>
      <c r="D38" s="23"/>
      <c r="E38" s="12" t="s">
        <v>196</v>
      </c>
      <c r="F38" s="19" t="s">
        <v>197</v>
      </c>
      <c r="G38" s="19" t="s">
        <v>198</v>
      </c>
      <c r="H38" s="14" t="s">
        <v>199</v>
      </c>
      <c r="I38" s="19" t="s">
        <v>153</v>
      </c>
      <c r="J38" s="14" t="s">
        <v>25</v>
      </c>
      <c r="K38" s="14"/>
      <c r="L38" s="14"/>
      <c r="M38" s="15"/>
    </row>
    <row r="39" spans="1:13" ht="56.25" x14ac:dyDescent="0.2">
      <c r="A39" s="12" t="s">
        <v>100</v>
      </c>
      <c r="B39" s="20" t="s">
        <v>101</v>
      </c>
      <c r="C39" s="30" t="s">
        <v>195</v>
      </c>
      <c r="D39" s="28"/>
      <c r="E39" s="16" t="s">
        <v>200</v>
      </c>
      <c r="F39" s="45" t="s">
        <v>197</v>
      </c>
      <c r="G39" s="6" t="s">
        <v>201</v>
      </c>
      <c r="H39" s="14" t="s">
        <v>199</v>
      </c>
      <c r="I39" s="39" t="s">
        <v>202</v>
      </c>
      <c r="J39" s="14" t="s">
        <v>25</v>
      </c>
      <c r="K39" s="14"/>
      <c r="L39" s="14"/>
      <c r="M39" s="15"/>
    </row>
    <row r="40" spans="1:13" ht="56.25" x14ac:dyDescent="0.2">
      <c r="A40" s="12" t="s">
        <v>100</v>
      </c>
      <c r="B40" s="20" t="s">
        <v>101</v>
      </c>
      <c r="C40" s="30" t="s">
        <v>195</v>
      </c>
      <c r="D40" s="28"/>
      <c r="E40" s="16" t="s">
        <v>196</v>
      </c>
      <c r="F40" s="45" t="s">
        <v>197</v>
      </c>
      <c r="G40" s="6" t="s">
        <v>198</v>
      </c>
      <c r="H40" s="14" t="s">
        <v>199</v>
      </c>
      <c r="I40" s="39" t="s">
        <v>153</v>
      </c>
      <c r="J40" s="14" t="s">
        <v>25</v>
      </c>
      <c r="K40" s="14"/>
      <c r="L40" s="14"/>
      <c r="M40" s="15"/>
    </row>
    <row r="41" spans="1:13" ht="67.5" x14ac:dyDescent="0.2">
      <c r="A41" s="12" t="s">
        <v>100</v>
      </c>
      <c r="B41" s="20" t="s">
        <v>101</v>
      </c>
      <c r="C41" s="14" t="s">
        <v>203</v>
      </c>
      <c r="D41" s="23"/>
      <c r="E41" s="14" t="s">
        <v>162</v>
      </c>
      <c r="F41" s="19" t="s">
        <v>204</v>
      </c>
      <c r="G41" s="19" t="s">
        <v>205</v>
      </c>
      <c r="H41" s="14" t="s">
        <v>206</v>
      </c>
      <c r="I41" s="19" t="s">
        <v>207</v>
      </c>
      <c r="J41" s="14" t="s">
        <v>25</v>
      </c>
      <c r="K41" s="14"/>
      <c r="L41" s="14"/>
      <c r="M41" s="15"/>
    </row>
    <row r="42" spans="1:13" ht="112.5" x14ac:dyDescent="0.2">
      <c r="A42" s="12" t="s">
        <v>100</v>
      </c>
      <c r="B42" s="20" t="s">
        <v>101</v>
      </c>
      <c r="C42" s="30" t="s">
        <v>208</v>
      </c>
      <c r="D42" s="28"/>
      <c r="E42" s="16" t="s">
        <v>209</v>
      </c>
      <c r="F42" s="45" t="s">
        <v>210</v>
      </c>
      <c r="G42" s="6" t="s">
        <v>211</v>
      </c>
      <c r="H42" s="14" t="s">
        <v>212</v>
      </c>
      <c r="I42" s="39" t="s">
        <v>213</v>
      </c>
      <c r="J42" s="14" t="s">
        <v>25</v>
      </c>
      <c r="K42" s="14"/>
      <c r="L42" s="14"/>
      <c r="M42" s="15"/>
    </row>
    <row r="43" spans="1:13" ht="90" x14ac:dyDescent="0.2">
      <c r="A43" s="12" t="s">
        <v>100</v>
      </c>
      <c r="B43" s="20" t="s">
        <v>101</v>
      </c>
      <c r="C43" s="14" t="s">
        <v>214</v>
      </c>
      <c r="D43" s="23"/>
      <c r="E43" s="12" t="s">
        <v>162</v>
      </c>
      <c r="F43" s="6" t="s">
        <v>215</v>
      </c>
      <c r="G43" s="6" t="s">
        <v>198</v>
      </c>
      <c r="H43" s="14" t="s">
        <v>50</v>
      </c>
      <c r="I43" s="19" t="s">
        <v>216</v>
      </c>
      <c r="J43" s="14" t="s">
        <v>25</v>
      </c>
      <c r="K43" s="14"/>
      <c r="L43" s="14"/>
      <c r="M43" s="15"/>
    </row>
    <row r="44" spans="1:13" ht="90" x14ac:dyDescent="0.2">
      <c r="A44" s="12" t="s">
        <v>100</v>
      </c>
      <c r="B44" s="20" t="s">
        <v>101</v>
      </c>
      <c r="C44" s="30" t="s">
        <v>214</v>
      </c>
      <c r="D44" s="28"/>
      <c r="E44" s="16" t="s">
        <v>162</v>
      </c>
      <c r="F44" s="45" t="s">
        <v>215</v>
      </c>
      <c r="G44" s="6" t="s">
        <v>198</v>
      </c>
      <c r="H44" s="14" t="s">
        <v>50</v>
      </c>
      <c r="I44" s="39" t="s">
        <v>216</v>
      </c>
      <c r="J44" s="14" t="s">
        <v>25</v>
      </c>
      <c r="K44" s="14"/>
      <c r="L44" s="14"/>
      <c r="M44" s="15"/>
    </row>
    <row r="45" spans="1:13" ht="90" x14ac:dyDescent="0.2">
      <c r="A45" s="12" t="s">
        <v>100</v>
      </c>
      <c r="B45" s="20" t="s">
        <v>101</v>
      </c>
      <c r="C45" s="30" t="s">
        <v>214</v>
      </c>
      <c r="D45" s="28"/>
      <c r="E45" s="16" t="s">
        <v>162</v>
      </c>
      <c r="F45" s="45" t="s">
        <v>215</v>
      </c>
      <c r="G45" s="6" t="s">
        <v>201</v>
      </c>
      <c r="H45" s="14" t="s">
        <v>50</v>
      </c>
      <c r="I45" s="39" t="s">
        <v>217</v>
      </c>
      <c r="J45" s="14" t="s">
        <v>25</v>
      </c>
      <c r="K45" s="14"/>
      <c r="L45" s="14"/>
      <c r="M45" s="15"/>
    </row>
    <row r="46" spans="1:13" ht="56.25" x14ac:dyDescent="0.2">
      <c r="A46" s="12" t="s">
        <v>100</v>
      </c>
      <c r="B46" s="20" t="s">
        <v>101</v>
      </c>
      <c r="C46" s="30" t="s">
        <v>218</v>
      </c>
      <c r="D46" s="26"/>
      <c r="E46" s="38" t="s">
        <v>58</v>
      </c>
      <c r="F46" s="45" t="s">
        <v>219</v>
      </c>
      <c r="G46" s="45" t="s">
        <v>220</v>
      </c>
      <c r="H46" s="14">
        <v>2</v>
      </c>
      <c r="I46" s="39" t="s">
        <v>221</v>
      </c>
      <c r="J46" s="14" t="s">
        <v>25</v>
      </c>
      <c r="K46" s="14"/>
      <c r="L46" s="14"/>
      <c r="M46" s="15"/>
    </row>
    <row r="47" spans="1:13" ht="56.25" x14ac:dyDescent="0.2">
      <c r="A47" s="12" t="s">
        <v>100</v>
      </c>
      <c r="B47" s="20" t="s">
        <v>101</v>
      </c>
      <c r="C47" s="30" t="s">
        <v>218</v>
      </c>
      <c r="D47" s="26"/>
      <c r="E47" s="38" t="s">
        <v>58</v>
      </c>
      <c r="F47" s="45" t="s">
        <v>219</v>
      </c>
      <c r="G47" s="45" t="s">
        <v>220</v>
      </c>
      <c r="H47" s="14">
        <v>2</v>
      </c>
      <c r="I47" s="39" t="s">
        <v>221</v>
      </c>
      <c r="J47" s="14" t="s">
        <v>25</v>
      </c>
      <c r="K47" s="14"/>
      <c r="L47" s="14"/>
      <c r="M47" s="15"/>
    </row>
    <row r="48" spans="1:13" ht="56.25" x14ac:dyDescent="0.2">
      <c r="A48" s="12" t="s">
        <v>100</v>
      </c>
      <c r="B48" s="20" t="s">
        <v>101</v>
      </c>
      <c r="C48" s="30" t="s">
        <v>218</v>
      </c>
      <c r="D48" s="26"/>
      <c r="E48" s="38" t="s">
        <v>58</v>
      </c>
      <c r="F48" s="45" t="s">
        <v>219</v>
      </c>
      <c r="G48" s="45" t="s">
        <v>220</v>
      </c>
      <c r="H48" s="14">
        <v>2</v>
      </c>
      <c r="I48" s="39" t="s">
        <v>221</v>
      </c>
      <c r="J48" s="14" t="s">
        <v>25</v>
      </c>
      <c r="K48" s="14"/>
      <c r="L48" s="14"/>
      <c r="M48" s="15"/>
    </row>
    <row r="49" spans="1:13" ht="33.75" x14ac:dyDescent="0.2">
      <c r="A49" s="12" t="s">
        <v>100</v>
      </c>
      <c r="B49" s="20" t="s">
        <v>101</v>
      </c>
      <c r="C49" s="30" t="s">
        <v>222</v>
      </c>
      <c r="D49" s="26"/>
      <c r="E49" s="38" t="s">
        <v>58</v>
      </c>
      <c r="F49" s="45" t="s">
        <v>223</v>
      </c>
      <c r="G49" s="45" t="s">
        <v>175</v>
      </c>
      <c r="H49" s="14" t="s">
        <v>224</v>
      </c>
      <c r="I49" s="39" t="s">
        <v>225</v>
      </c>
      <c r="J49" s="14" t="s">
        <v>25</v>
      </c>
      <c r="K49" s="14"/>
      <c r="L49" s="14"/>
      <c r="M49" s="15"/>
    </row>
    <row r="50" spans="1:13" ht="33.75" x14ac:dyDescent="0.2">
      <c r="A50" s="12" t="s">
        <v>100</v>
      </c>
      <c r="B50" s="20" t="s">
        <v>101</v>
      </c>
      <c r="C50" s="30" t="s">
        <v>222</v>
      </c>
      <c r="D50" s="26"/>
      <c r="E50" s="38" t="s">
        <v>58</v>
      </c>
      <c r="F50" s="45" t="s">
        <v>223</v>
      </c>
      <c r="G50" s="45" t="s">
        <v>175</v>
      </c>
      <c r="H50" s="14" t="s">
        <v>224</v>
      </c>
      <c r="I50" s="39" t="s">
        <v>225</v>
      </c>
      <c r="J50" s="14" t="s">
        <v>25</v>
      </c>
      <c r="K50" s="14"/>
      <c r="L50" s="14"/>
      <c r="M50" s="15"/>
    </row>
    <row r="51" spans="1:13" ht="33.75" x14ac:dyDescent="0.2">
      <c r="A51" s="12" t="s">
        <v>100</v>
      </c>
      <c r="B51" s="20" t="s">
        <v>101</v>
      </c>
      <c r="C51" s="30" t="s">
        <v>222</v>
      </c>
      <c r="D51" s="28"/>
      <c r="E51" s="16" t="s">
        <v>58</v>
      </c>
      <c r="F51" s="45" t="s">
        <v>223</v>
      </c>
      <c r="G51" s="6" t="s">
        <v>226</v>
      </c>
      <c r="H51" s="14" t="s">
        <v>227</v>
      </c>
      <c r="I51" s="39" t="s">
        <v>188</v>
      </c>
      <c r="J51" s="14" t="s">
        <v>25</v>
      </c>
      <c r="K51" s="14"/>
      <c r="L51" s="14"/>
      <c r="M51" s="15"/>
    </row>
    <row r="52" spans="1:13" ht="33.75" x14ac:dyDescent="0.2">
      <c r="A52" s="12" t="s">
        <v>100</v>
      </c>
      <c r="B52" s="20" t="s">
        <v>101</v>
      </c>
      <c r="C52" s="30" t="s">
        <v>222</v>
      </c>
      <c r="D52" s="28"/>
      <c r="E52" s="16" t="s">
        <v>58</v>
      </c>
      <c r="F52" s="45" t="s">
        <v>223</v>
      </c>
      <c r="G52" s="6" t="s">
        <v>228</v>
      </c>
      <c r="H52" s="14" t="s">
        <v>224</v>
      </c>
      <c r="I52" s="39" t="s">
        <v>225</v>
      </c>
      <c r="J52" s="14" t="s">
        <v>25</v>
      </c>
      <c r="K52" s="14"/>
      <c r="L52" s="14"/>
      <c r="M52" s="15"/>
    </row>
    <row r="53" spans="1:13" ht="56.25" x14ac:dyDescent="0.2">
      <c r="A53" s="12" t="s">
        <v>100</v>
      </c>
      <c r="B53" s="20" t="s">
        <v>101</v>
      </c>
      <c r="C53" s="14" t="s">
        <v>229</v>
      </c>
      <c r="D53" s="23"/>
      <c r="E53" s="12" t="s">
        <v>162</v>
      </c>
      <c r="F53" s="19" t="s">
        <v>230</v>
      </c>
      <c r="G53" s="19" t="s">
        <v>198</v>
      </c>
      <c r="H53" s="14" t="s">
        <v>231</v>
      </c>
      <c r="I53" s="19" t="s">
        <v>153</v>
      </c>
      <c r="J53" s="14" t="s">
        <v>25</v>
      </c>
      <c r="K53" s="14"/>
      <c r="L53" s="14"/>
      <c r="M53" s="15"/>
    </row>
    <row r="54" spans="1:13" ht="56.25" x14ac:dyDescent="0.2">
      <c r="A54" s="12" t="s">
        <v>100</v>
      </c>
      <c r="B54" s="20" t="s">
        <v>101</v>
      </c>
      <c r="C54" s="30" t="s">
        <v>229</v>
      </c>
      <c r="D54" s="28"/>
      <c r="E54" s="16" t="s">
        <v>162</v>
      </c>
      <c r="F54" s="45" t="s">
        <v>230</v>
      </c>
      <c r="G54" s="6" t="s">
        <v>198</v>
      </c>
      <c r="H54" s="14" t="s">
        <v>231</v>
      </c>
      <c r="I54" s="39" t="s">
        <v>153</v>
      </c>
      <c r="J54" s="14" t="s">
        <v>25</v>
      </c>
      <c r="K54" s="14"/>
      <c r="L54" s="14"/>
      <c r="M54" s="15"/>
    </row>
    <row r="55" spans="1:13" ht="56.25" x14ac:dyDescent="0.2">
      <c r="A55" s="12" t="s">
        <v>100</v>
      </c>
      <c r="B55" s="20" t="s">
        <v>101</v>
      </c>
      <c r="C55" s="30" t="s">
        <v>229</v>
      </c>
      <c r="D55" s="28"/>
      <c r="E55" s="16" t="s">
        <v>162</v>
      </c>
      <c r="F55" s="45" t="s">
        <v>230</v>
      </c>
      <c r="G55" s="6" t="s">
        <v>198</v>
      </c>
      <c r="H55" s="14" t="s">
        <v>231</v>
      </c>
      <c r="I55" s="39" t="s">
        <v>153</v>
      </c>
      <c r="J55" s="14" t="s">
        <v>25</v>
      </c>
      <c r="K55" s="14"/>
      <c r="L55" s="14"/>
      <c r="M55" s="15"/>
    </row>
    <row r="56" spans="1:13" ht="33.75" x14ac:dyDescent="0.2">
      <c r="A56" s="12" t="s">
        <v>100</v>
      </c>
      <c r="B56" s="20" t="s">
        <v>101</v>
      </c>
      <c r="C56" s="30" t="s">
        <v>232</v>
      </c>
      <c r="D56" s="28"/>
      <c r="E56" s="16" t="s">
        <v>233</v>
      </c>
      <c r="F56" s="45" t="s">
        <v>234</v>
      </c>
      <c r="G56" s="6" t="s">
        <v>198</v>
      </c>
      <c r="H56" s="14" t="s">
        <v>235</v>
      </c>
      <c r="I56" s="39" t="s">
        <v>213</v>
      </c>
      <c r="J56" s="14" t="s">
        <v>25</v>
      </c>
      <c r="K56" s="14"/>
      <c r="L56" s="14"/>
      <c r="M56" s="15"/>
    </row>
    <row r="57" spans="1:13" ht="22.5" x14ac:dyDescent="0.2">
      <c r="A57" s="12" t="s">
        <v>100</v>
      </c>
      <c r="B57" s="20" t="s">
        <v>101</v>
      </c>
      <c r="C57" s="30" t="s">
        <v>236</v>
      </c>
      <c r="D57" s="28"/>
      <c r="E57" s="16" t="s">
        <v>58</v>
      </c>
      <c r="F57" s="45" t="s">
        <v>237</v>
      </c>
      <c r="G57" s="6" t="s">
        <v>238</v>
      </c>
      <c r="H57" s="14" t="s">
        <v>106</v>
      </c>
      <c r="I57" s="39" t="s">
        <v>239</v>
      </c>
      <c r="J57" s="14" t="s">
        <v>25</v>
      </c>
      <c r="K57" s="14"/>
      <c r="L57" s="14"/>
      <c r="M57" s="15"/>
    </row>
    <row r="58" spans="1:13" ht="67.5" x14ac:dyDescent="0.2">
      <c r="A58" s="12" t="s">
        <v>100</v>
      </c>
      <c r="B58" s="20" t="s">
        <v>101</v>
      </c>
      <c r="C58" s="14" t="s">
        <v>240</v>
      </c>
      <c r="D58" s="23"/>
      <c r="E58" s="12" t="s">
        <v>241</v>
      </c>
      <c r="F58" s="19" t="s">
        <v>242</v>
      </c>
      <c r="G58" s="6" t="s">
        <v>243</v>
      </c>
      <c r="H58" s="14" t="s">
        <v>244</v>
      </c>
      <c r="I58" s="19" t="s">
        <v>245</v>
      </c>
      <c r="J58" s="14" t="s">
        <v>25</v>
      </c>
      <c r="K58" s="14"/>
      <c r="L58" s="14"/>
      <c r="M58" s="15"/>
    </row>
    <row r="59" spans="1:13" ht="67.5" x14ac:dyDescent="0.2">
      <c r="A59" s="12" t="s">
        <v>100</v>
      </c>
      <c r="B59" s="20" t="s">
        <v>101</v>
      </c>
      <c r="C59" s="30" t="s">
        <v>246</v>
      </c>
      <c r="D59" s="26"/>
      <c r="E59" s="38" t="s">
        <v>247</v>
      </c>
      <c r="F59" s="45" t="s">
        <v>248</v>
      </c>
      <c r="G59" s="45" t="s">
        <v>249</v>
      </c>
      <c r="H59" s="14" t="s">
        <v>50</v>
      </c>
      <c r="I59" s="39" t="s">
        <v>250</v>
      </c>
      <c r="J59" s="14" t="s">
        <v>25</v>
      </c>
      <c r="K59" s="14"/>
      <c r="L59" s="14"/>
      <c r="M59" s="15"/>
    </row>
    <row r="60" spans="1:13" ht="67.5" x14ac:dyDescent="0.2">
      <c r="A60" s="12" t="s">
        <v>100</v>
      </c>
      <c r="B60" s="20" t="s">
        <v>101</v>
      </c>
      <c r="C60" s="30" t="s">
        <v>246</v>
      </c>
      <c r="D60" s="26"/>
      <c r="E60" s="38" t="s">
        <v>247</v>
      </c>
      <c r="F60" s="45" t="s">
        <v>248</v>
      </c>
      <c r="G60" s="45" t="s">
        <v>249</v>
      </c>
      <c r="H60" s="14" t="s">
        <v>106</v>
      </c>
      <c r="I60" s="39" t="s">
        <v>251</v>
      </c>
      <c r="J60" s="14" t="s">
        <v>25</v>
      </c>
      <c r="K60" s="14"/>
      <c r="L60" s="14"/>
      <c r="M60" s="15"/>
    </row>
    <row r="61" spans="1:13" ht="67.5" x14ac:dyDescent="0.2">
      <c r="A61" s="12" t="s">
        <v>100</v>
      </c>
      <c r="B61" s="20" t="s">
        <v>101</v>
      </c>
      <c r="C61" s="30" t="s">
        <v>246</v>
      </c>
      <c r="D61" s="26"/>
      <c r="E61" s="38" t="s">
        <v>247</v>
      </c>
      <c r="F61" s="45" t="s">
        <v>248</v>
      </c>
      <c r="G61" s="45" t="s">
        <v>249</v>
      </c>
      <c r="H61" s="14" t="s">
        <v>106</v>
      </c>
      <c r="I61" s="39" t="s">
        <v>252</v>
      </c>
      <c r="J61" s="14"/>
      <c r="K61" s="14"/>
      <c r="L61" s="14"/>
      <c r="M61" s="15"/>
    </row>
    <row r="62" spans="1:13" ht="67.5" x14ac:dyDescent="0.2">
      <c r="A62" s="12" t="s">
        <v>100</v>
      </c>
      <c r="B62" s="20" t="s">
        <v>101</v>
      </c>
      <c r="C62" s="30" t="s">
        <v>246</v>
      </c>
      <c r="D62" s="28"/>
      <c r="E62" s="16" t="s">
        <v>247</v>
      </c>
      <c r="F62" s="45" t="s">
        <v>248</v>
      </c>
      <c r="G62" s="6" t="s">
        <v>249</v>
      </c>
      <c r="H62" s="14" t="s">
        <v>106</v>
      </c>
      <c r="I62" s="39" t="s">
        <v>250</v>
      </c>
      <c r="J62" s="14" t="s">
        <v>25</v>
      </c>
      <c r="K62" s="14"/>
      <c r="L62" s="14"/>
      <c r="M62" s="15"/>
    </row>
    <row r="63" spans="1:13" ht="67.5" x14ac:dyDescent="0.2">
      <c r="A63" s="12" t="s">
        <v>100</v>
      </c>
      <c r="B63" s="20" t="s">
        <v>101</v>
      </c>
      <c r="C63" s="30" t="s">
        <v>246</v>
      </c>
      <c r="D63" s="28"/>
      <c r="E63" s="16" t="s">
        <v>247</v>
      </c>
      <c r="F63" s="45" t="s">
        <v>248</v>
      </c>
      <c r="G63" s="6" t="s">
        <v>249</v>
      </c>
      <c r="H63" s="14" t="s">
        <v>106</v>
      </c>
      <c r="I63" s="39" t="s">
        <v>251</v>
      </c>
      <c r="J63" s="14" t="s">
        <v>25</v>
      </c>
      <c r="K63" s="14"/>
      <c r="L63" s="14"/>
      <c r="M63" s="15"/>
    </row>
    <row r="64" spans="1:13" ht="33.75" x14ac:dyDescent="0.2">
      <c r="A64" s="12" t="s">
        <v>100</v>
      </c>
      <c r="B64" s="20" t="s">
        <v>101</v>
      </c>
      <c r="C64" s="30" t="s">
        <v>253</v>
      </c>
      <c r="D64" s="28"/>
      <c r="E64" s="16" t="s">
        <v>58</v>
      </c>
      <c r="F64" s="45" t="s">
        <v>254</v>
      </c>
      <c r="G64" s="6" t="s">
        <v>255</v>
      </c>
      <c r="H64" s="14" t="s">
        <v>106</v>
      </c>
      <c r="I64" s="39" t="s">
        <v>256</v>
      </c>
      <c r="J64" s="14" t="s">
        <v>25</v>
      </c>
      <c r="K64" s="14"/>
      <c r="L64" s="14"/>
      <c r="M64" s="15"/>
    </row>
    <row r="65" spans="1:13" ht="56.25" x14ac:dyDescent="0.2">
      <c r="A65" s="12" t="s">
        <v>100</v>
      </c>
      <c r="B65" s="20" t="s">
        <v>101</v>
      </c>
      <c r="C65" s="30" t="s">
        <v>257</v>
      </c>
      <c r="D65" s="26"/>
      <c r="E65" s="38" t="s">
        <v>58</v>
      </c>
      <c r="F65" s="45" t="s">
        <v>258</v>
      </c>
      <c r="G65" s="45" t="s">
        <v>259</v>
      </c>
      <c r="H65" s="14" t="s">
        <v>106</v>
      </c>
      <c r="I65" s="39" t="s">
        <v>260</v>
      </c>
      <c r="J65" s="14"/>
      <c r="K65" s="14"/>
      <c r="L65" s="14"/>
      <c r="M65" s="15"/>
    </row>
    <row r="66" spans="1:13" ht="56.25" x14ac:dyDescent="0.2">
      <c r="A66" s="12" t="s">
        <v>100</v>
      </c>
      <c r="B66" s="20" t="s">
        <v>101</v>
      </c>
      <c r="C66" s="30" t="s">
        <v>257</v>
      </c>
      <c r="D66" s="28"/>
      <c r="E66" s="16" t="s">
        <v>58</v>
      </c>
      <c r="F66" s="45" t="s">
        <v>258</v>
      </c>
      <c r="G66" s="6" t="s">
        <v>259</v>
      </c>
      <c r="H66" s="14" t="s">
        <v>106</v>
      </c>
      <c r="I66" s="39" t="s">
        <v>252</v>
      </c>
      <c r="J66" s="14" t="s">
        <v>25</v>
      </c>
      <c r="K66" s="14"/>
      <c r="L66" s="14"/>
      <c r="M66" s="15"/>
    </row>
    <row r="67" spans="1:13" ht="56.25" x14ac:dyDescent="0.2">
      <c r="A67" s="12" t="s">
        <v>100</v>
      </c>
      <c r="B67" s="20" t="s">
        <v>101</v>
      </c>
      <c r="C67" s="30" t="s">
        <v>261</v>
      </c>
      <c r="D67" s="26"/>
      <c r="E67" s="38" t="s">
        <v>58</v>
      </c>
      <c r="F67" s="45" t="s">
        <v>262</v>
      </c>
      <c r="G67" s="45" t="s">
        <v>263</v>
      </c>
      <c r="H67" s="14">
        <v>7</v>
      </c>
      <c r="I67" s="39" t="s">
        <v>264</v>
      </c>
      <c r="J67" s="14"/>
      <c r="K67" s="14"/>
      <c r="L67" s="14"/>
      <c r="M67" s="15"/>
    </row>
    <row r="68" spans="1:13" ht="56.25" x14ac:dyDescent="0.2">
      <c r="A68" s="12" t="s">
        <v>100</v>
      </c>
      <c r="B68" s="20" t="s">
        <v>101</v>
      </c>
      <c r="C68" s="30" t="s">
        <v>261</v>
      </c>
      <c r="D68" s="26"/>
      <c r="E68" s="38" t="s">
        <v>58</v>
      </c>
      <c r="F68" s="45" t="s">
        <v>262</v>
      </c>
      <c r="G68" s="45" t="s">
        <v>263</v>
      </c>
      <c r="H68" s="14">
        <v>7</v>
      </c>
      <c r="I68" s="39" t="s">
        <v>264</v>
      </c>
      <c r="J68" s="14"/>
      <c r="K68" s="14"/>
      <c r="L68" s="14"/>
      <c r="M68" s="15"/>
    </row>
    <row r="69" spans="1:13" ht="56.25" x14ac:dyDescent="0.2">
      <c r="A69" s="12" t="s">
        <v>100</v>
      </c>
      <c r="B69" s="20" t="s">
        <v>101</v>
      </c>
      <c r="C69" s="30" t="s">
        <v>261</v>
      </c>
      <c r="D69" s="26"/>
      <c r="E69" s="38" t="s">
        <v>58</v>
      </c>
      <c r="F69" s="45" t="s">
        <v>262</v>
      </c>
      <c r="G69" s="45" t="s">
        <v>263</v>
      </c>
      <c r="H69" s="14" t="s">
        <v>106</v>
      </c>
      <c r="I69" s="39" t="s">
        <v>264</v>
      </c>
      <c r="J69" s="14"/>
      <c r="K69" s="14"/>
      <c r="L69" s="14"/>
      <c r="M69" s="15"/>
    </row>
    <row r="70" spans="1:13" ht="56.25" x14ac:dyDescent="0.2">
      <c r="A70" s="12" t="s">
        <v>100</v>
      </c>
      <c r="B70" s="20" t="s">
        <v>101</v>
      </c>
      <c r="C70" s="30" t="s">
        <v>261</v>
      </c>
      <c r="D70" s="28"/>
      <c r="E70" s="16" t="s">
        <v>58</v>
      </c>
      <c r="F70" s="45" t="s">
        <v>262</v>
      </c>
      <c r="G70" s="6" t="s">
        <v>263</v>
      </c>
      <c r="H70" s="14">
        <v>7</v>
      </c>
      <c r="I70" s="39" t="s">
        <v>188</v>
      </c>
      <c r="J70" s="14" t="s">
        <v>25</v>
      </c>
      <c r="K70" s="14"/>
      <c r="L70" s="14"/>
      <c r="M70" s="15"/>
    </row>
    <row r="71" spans="1:13" ht="56.25" x14ac:dyDescent="0.2">
      <c r="A71" s="12" t="s">
        <v>100</v>
      </c>
      <c r="B71" s="20" t="s">
        <v>101</v>
      </c>
      <c r="C71" s="30" t="s">
        <v>261</v>
      </c>
      <c r="D71" s="28"/>
      <c r="E71" s="16" t="s">
        <v>58</v>
      </c>
      <c r="F71" s="45" t="s">
        <v>262</v>
      </c>
      <c r="G71" s="6" t="s">
        <v>263</v>
      </c>
      <c r="H71" s="14">
        <v>7</v>
      </c>
      <c r="I71" s="39" t="s">
        <v>264</v>
      </c>
      <c r="J71" s="14" t="s">
        <v>25</v>
      </c>
      <c r="K71" s="14"/>
      <c r="L71" s="14"/>
      <c r="M71" s="15"/>
    </row>
    <row r="72" spans="1:13" ht="33.75" x14ac:dyDescent="0.2">
      <c r="A72" s="12" t="s">
        <v>100</v>
      </c>
      <c r="B72" s="20" t="s">
        <v>101</v>
      </c>
      <c r="C72" s="30" t="s">
        <v>265</v>
      </c>
      <c r="D72" s="26"/>
      <c r="E72" s="38" t="s">
        <v>58</v>
      </c>
      <c r="F72" s="45" t="s">
        <v>266</v>
      </c>
      <c r="G72" s="45" t="s">
        <v>267</v>
      </c>
      <c r="H72" s="14" t="s">
        <v>50</v>
      </c>
      <c r="I72" s="39" t="s">
        <v>268</v>
      </c>
      <c r="J72" s="14" t="s">
        <v>25</v>
      </c>
      <c r="K72" s="14"/>
      <c r="L72" s="14"/>
      <c r="M72" s="15"/>
    </row>
    <row r="73" spans="1:13" ht="33.75" x14ac:dyDescent="0.2">
      <c r="A73" s="12" t="s">
        <v>100</v>
      </c>
      <c r="B73" s="20" t="s">
        <v>101</v>
      </c>
      <c r="C73" s="30" t="s">
        <v>265</v>
      </c>
      <c r="D73" s="26"/>
      <c r="E73" s="38" t="s">
        <v>58</v>
      </c>
      <c r="F73" s="45" t="s">
        <v>266</v>
      </c>
      <c r="G73" s="45" t="s">
        <v>267</v>
      </c>
      <c r="H73" s="14" t="s">
        <v>50</v>
      </c>
      <c r="I73" s="39" t="s">
        <v>268</v>
      </c>
      <c r="J73" s="14" t="s">
        <v>25</v>
      </c>
      <c r="K73" s="14"/>
      <c r="L73" s="14"/>
      <c r="M73" s="15"/>
    </row>
    <row r="74" spans="1:13" ht="33.75" x14ac:dyDescent="0.2">
      <c r="A74" s="12" t="s">
        <v>100</v>
      </c>
      <c r="B74" s="20" t="s">
        <v>101</v>
      </c>
      <c r="C74" s="30" t="s">
        <v>265</v>
      </c>
      <c r="D74" s="28"/>
      <c r="E74" s="16" t="s">
        <v>58</v>
      </c>
      <c r="F74" s="45" t="s">
        <v>266</v>
      </c>
      <c r="G74" s="6" t="s">
        <v>267</v>
      </c>
      <c r="H74" s="14" t="s">
        <v>50</v>
      </c>
      <c r="I74" s="39" t="s">
        <v>268</v>
      </c>
      <c r="J74" s="14" t="s">
        <v>25</v>
      </c>
      <c r="K74" s="14"/>
      <c r="L74" s="14"/>
      <c r="M74" s="15"/>
    </row>
    <row r="75" spans="1:13" ht="33.75" x14ac:dyDescent="0.2">
      <c r="A75" s="12" t="s">
        <v>100</v>
      </c>
      <c r="B75" s="20" t="s">
        <v>101</v>
      </c>
      <c r="C75" s="30" t="s">
        <v>269</v>
      </c>
      <c r="D75" s="26"/>
      <c r="E75" s="38" t="s">
        <v>58</v>
      </c>
      <c r="F75" s="45" t="s">
        <v>270</v>
      </c>
      <c r="G75" s="45" t="s">
        <v>271</v>
      </c>
      <c r="H75" s="14" t="s">
        <v>50</v>
      </c>
      <c r="I75" s="39" t="s">
        <v>272</v>
      </c>
      <c r="J75" s="14" t="s">
        <v>25</v>
      </c>
      <c r="K75" s="14"/>
      <c r="L75" s="14"/>
      <c r="M75" s="15"/>
    </row>
    <row r="76" spans="1:13" ht="33.75" x14ac:dyDescent="0.2">
      <c r="A76" s="12" t="s">
        <v>100</v>
      </c>
      <c r="B76" s="20" t="s">
        <v>101</v>
      </c>
      <c r="C76" s="30" t="s">
        <v>269</v>
      </c>
      <c r="D76" s="28"/>
      <c r="E76" s="16" t="s">
        <v>273</v>
      </c>
      <c r="F76" s="45" t="s">
        <v>270</v>
      </c>
      <c r="G76" s="6" t="s">
        <v>271</v>
      </c>
      <c r="H76" s="14" t="s">
        <v>50</v>
      </c>
      <c r="I76" s="39" t="s">
        <v>272</v>
      </c>
      <c r="J76" s="14" t="s">
        <v>25</v>
      </c>
      <c r="K76" s="14"/>
      <c r="L76" s="14"/>
      <c r="M76" s="15"/>
    </row>
    <row r="77" spans="1:13" ht="90" x14ac:dyDescent="0.2">
      <c r="A77" s="12" t="s">
        <v>100</v>
      </c>
      <c r="B77" s="20" t="s">
        <v>101</v>
      </c>
      <c r="C77" s="14" t="s">
        <v>274</v>
      </c>
      <c r="D77" s="23"/>
      <c r="E77" s="14" t="s">
        <v>273</v>
      </c>
      <c r="F77" s="19" t="s">
        <v>275</v>
      </c>
      <c r="G77" s="19" t="s">
        <v>276</v>
      </c>
      <c r="H77" s="14" t="s">
        <v>277</v>
      </c>
      <c r="I77" s="19" t="s">
        <v>278</v>
      </c>
      <c r="J77" s="14" t="s">
        <v>25</v>
      </c>
      <c r="K77" s="14"/>
      <c r="L77" s="14"/>
      <c r="M77" s="15"/>
    </row>
    <row r="78" spans="1:13" ht="90" x14ac:dyDescent="0.2">
      <c r="A78" s="12" t="s">
        <v>100</v>
      </c>
      <c r="B78" s="20" t="s">
        <v>101</v>
      </c>
      <c r="C78" s="30" t="s">
        <v>274</v>
      </c>
      <c r="D78" s="28"/>
      <c r="E78" s="16" t="s">
        <v>273</v>
      </c>
      <c r="F78" s="45" t="s">
        <v>275</v>
      </c>
      <c r="G78" s="6" t="s">
        <v>276</v>
      </c>
      <c r="H78" s="14" t="s">
        <v>277</v>
      </c>
      <c r="I78" s="39" t="s">
        <v>278</v>
      </c>
      <c r="J78" s="14" t="s">
        <v>25</v>
      </c>
      <c r="K78" s="14"/>
      <c r="L78" s="14"/>
      <c r="M78" s="15"/>
    </row>
    <row r="79" spans="1:13" ht="90" x14ac:dyDescent="0.2">
      <c r="A79" s="12" t="s">
        <v>100</v>
      </c>
      <c r="B79" s="20" t="s">
        <v>101</v>
      </c>
      <c r="C79" s="30" t="s">
        <v>274</v>
      </c>
      <c r="D79" s="28"/>
      <c r="E79" s="16" t="s">
        <v>273</v>
      </c>
      <c r="F79" s="45" t="s">
        <v>275</v>
      </c>
      <c r="G79" s="6" t="s">
        <v>276</v>
      </c>
      <c r="H79" s="14" t="s">
        <v>277</v>
      </c>
      <c r="I79" s="39" t="s">
        <v>278</v>
      </c>
      <c r="J79" s="14" t="s">
        <v>25</v>
      </c>
      <c r="K79" s="14"/>
      <c r="L79" s="14"/>
      <c r="M79" s="15"/>
    </row>
    <row r="80" spans="1:13" ht="33.75" x14ac:dyDescent="0.2">
      <c r="A80" s="12" t="s">
        <v>100</v>
      </c>
      <c r="B80" s="20" t="s">
        <v>101</v>
      </c>
      <c r="C80" s="30" t="s">
        <v>279</v>
      </c>
      <c r="D80" s="28"/>
      <c r="E80" s="56" t="s">
        <v>58</v>
      </c>
      <c r="F80" s="45" t="s">
        <v>280</v>
      </c>
      <c r="G80" s="6" t="s">
        <v>281</v>
      </c>
      <c r="H80" s="9" t="s">
        <v>106</v>
      </c>
      <c r="I80" s="39" t="s">
        <v>282</v>
      </c>
      <c r="J80" s="14" t="s">
        <v>25</v>
      </c>
      <c r="K80" s="14"/>
      <c r="L80" s="14"/>
      <c r="M80" s="15"/>
    </row>
    <row r="81" spans="1:13" ht="45" x14ac:dyDescent="0.2">
      <c r="A81" s="12" t="s">
        <v>100</v>
      </c>
      <c r="B81" s="20" t="s">
        <v>101</v>
      </c>
      <c r="C81" s="30" t="s">
        <v>283</v>
      </c>
      <c r="D81" s="28"/>
      <c r="E81" s="56" t="s">
        <v>58</v>
      </c>
      <c r="F81" s="45" t="s">
        <v>284</v>
      </c>
      <c r="G81" s="6" t="s">
        <v>285</v>
      </c>
      <c r="H81" s="9" t="s">
        <v>106</v>
      </c>
      <c r="I81" s="39" t="s">
        <v>286</v>
      </c>
      <c r="J81" s="14" t="s">
        <v>25</v>
      </c>
      <c r="K81" s="14"/>
      <c r="L81" s="14"/>
      <c r="M81" s="15"/>
    </row>
    <row r="82" spans="1:13" ht="78.75" x14ac:dyDescent="0.2">
      <c r="A82" s="12" t="s">
        <v>100</v>
      </c>
      <c r="B82" s="20" t="s">
        <v>101</v>
      </c>
      <c r="C82" s="30" t="s">
        <v>287</v>
      </c>
      <c r="D82" s="26"/>
      <c r="E82" s="57" t="s">
        <v>58</v>
      </c>
      <c r="F82" s="45" t="s">
        <v>288</v>
      </c>
      <c r="G82" s="45" t="s">
        <v>259</v>
      </c>
      <c r="H82" s="9" t="s">
        <v>106</v>
      </c>
      <c r="I82" s="39" t="s">
        <v>252</v>
      </c>
      <c r="J82" s="14"/>
      <c r="K82" s="14"/>
      <c r="L82" s="14"/>
      <c r="M82" s="15"/>
    </row>
    <row r="83" spans="1:13" ht="78.75" x14ac:dyDescent="0.2">
      <c r="A83" s="12" t="s">
        <v>100</v>
      </c>
      <c r="B83" s="20" t="s">
        <v>101</v>
      </c>
      <c r="C83" s="30" t="s">
        <v>287</v>
      </c>
      <c r="D83" s="28"/>
      <c r="E83" s="56" t="s">
        <v>58</v>
      </c>
      <c r="F83" s="45" t="s">
        <v>288</v>
      </c>
      <c r="G83" s="6" t="s">
        <v>259</v>
      </c>
      <c r="H83" s="9" t="s">
        <v>106</v>
      </c>
      <c r="I83" s="39" t="s">
        <v>252</v>
      </c>
      <c r="J83" s="14" t="s">
        <v>25</v>
      </c>
      <c r="K83" s="14"/>
      <c r="L83" s="14"/>
      <c r="M83" s="15"/>
    </row>
    <row r="84" spans="1:13" ht="67.5" x14ac:dyDescent="0.2">
      <c r="A84" s="12" t="s">
        <v>100</v>
      </c>
      <c r="B84" s="20" t="s">
        <v>101</v>
      </c>
      <c r="C84" s="30" t="s">
        <v>289</v>
      </c>
      <c r="D84" s="26"/>
      <c r="E84" s="57" t="s">
        <v>58</v>
      </c>
      <c r="F84" s="45" t="s">
        <v>290</v>
      </c>
      <c r="G84" s="45" t="s">
        <v>291</v>
      </c>
      <c r="H84" s="9" t="s">
        <v>106</v>
      </c>
      <c r="I84" s="39" t="s">
        <v>260</v>
      </c>
      <c r="J84" s="14"/>
      <c r="K84" s="14"/>
      <c r="L84" s="14"/>
      <c r="M84" s="15"/>
    </row>
    <row r="85" spans="1:13" ht="67.5" x14ac:dyDescent="0.2">
      <c r="A85" s="12" t="s">
        <v>100</v>
      </c>
      <c r="B85" s="20" t="s">
        <v>101</v>
      </c>
      <c r="C85" s="30" t="s">
        <v>289</v>
      </c>
      <c r="D85" s="28"/>
      <c r="E85" s="56" t="s">
        <v>58</v>
      </c>
      <c r="F85" s="45" t="s">
        <v>290</v>
      </c>
      <c r="G85" s="6" t="s">
        <v>291</v>
      </c>
      <c r="H85" s="9" t="s">
        <v>106</v>
      </c>
      <c r="I85" s="39" t="s">
        <v>260</v>
      </c>
      <c r="J85" s="14" t="s">
        <v>25</v>
      </c>
      <c r="K85" s="14"/>
      <c r="L85" s="14"/>
      <c r="M85" s="15"/>
    </row>
    <row r="86" spans="1:13" ht="67.5" x14ac:dyDescent="0.2">
      <c r="A86" s="12" t="s">
        <v>100</v>
      </c>
      <c r="B86" s="20" t="s">
        <v>101</v>
      </c>
      <c r="C86" s="30" t="s">
        <v>292</v>
      </c>
      <c r="D86" s="26"/>
      <c r="E86" s="57" t="s">
        <v>58</v>
      </c>
      <c r="F86" s="45" t="s">
        <v>293</v>
      </c>
      <c r="G86" s="45" t="s">
        <v>271</v>
      </c>
      <c r="H86" s="9" t="s">
        <v>50</v>
      </c>
      <c r="I86" s="39" t="s">
        <v>272</v>
      </c>
      <c r="J86" s="14" t="s">
        <v>25</v>
      </c>
      <c r="K86" s="14"/>
      <c r="L86" s="14"/>
      <c r="M86" s="15"/>
    </row>
    <row r="87" spans="1:13" ht="67.5" x14ac:dyDescent="0.2">
      <c r="A87" s="12" t="s">
        <v>100</v>
      </c>
      <c r="B87" s="20" t="s">
        <v>101</v>
      </c>
      <c r="C87" s="30" t="s">
        <v>292</v>
      </c>
      <c r="D87" s="28"/>
      <c r="E87" s="16" t="s">
        <v>58</v>
      </c>
      <c r="F87" s="45" t="s">
        <v>293</v>
      </c>
      <c r="G87" s="6" t="s">
        <v>271</v>
      </c>
      <c r="H87" s="9" t="s">
        <v>106</v>
      </c>
      <c r="I87" s="39" t="s">
        <v>272</v>
      </c>
      <c r="J87" s="14" t="s">
        <v>25</v>
      </c>
      <c r="K87" s="14"/>
      <c r="L87" s="14"/>
      <c r="M87" s="15"/>
    </row>
    <row r="88" spans="1:13" ht="45" x14ac:dyDescent="0.2">
      <c r="A88" s="12" t="s">
        <v>100</v>
      </c>
      <c r="B88" s="20" t="s">
        <v>101</v>
      </c>
      <c r="C88" s="12" t="s">
        <v>294</v>
      </c>
      <c r="D88" s="23"/>
      <c r="E88" s="14" t="s">
        <v>295</v>
      </c>
      <c r="F88" s="19" t="s">
        <v>296</v>
      </c>
      <c r="G88" s="19" t="s">
        <v>297</v>
      </c>
      <c r="H88" s="9" t="s">
        <v>298</v>
      </c>
      <c r="I88" s="19" t="s">
        <v>299</v>
      </c>
      <c r="J88" s="14" t="s">
        <v>25</v>
      </c>
      <c r="K88" s="14"/>
      <c r="L88" s="14"/>
      <c r="M88" s="15"/>
    </row>
    <row r="89" spans="1:13" ht="45" x14ac:dyDescent="0.2">
      <c r="A89" s="12" t="s">
        <v>100</v>
      </c>
      <c r="B89" s="20" t="s">
        <v>101</v>
      </c>
      <c r="C89" s="30" t="s">
        <v>294</v>
      </c>
      <c r="D89" s="28"/>
      <c r="E89" s="16" t="s">
        <v>295</v>
      </c>
      <c r="F89" s="45" t="s">
        <v>296</v>
      </c>
      <c r="G89" s="6" t="s">
        <v>297</v>
      </c>
      <c r="H89" s="9" t="s">
        <v>298</v>
      </c>
      <c r="I89" s="39" t="s">
        <v>299</v>
      </c>
      <c r="J89" s="14" t="s">
        <v>25</v>
      </c>
      <c r="K89" s="14"/>
      <c r="L89" s="14"/>
      <c r="M89" s="15"/>
    </row>
    <row r="90" spans="1:13" ht="90" x14ac:dyDescent="0.2">
      <c r="A90" s="12" t="s">
        <v>100</v>
      </c>
      <c r="B90" s="20" t="s">
        <v>101</v>
      </c>
      <c r="C90" s="14" t="s">
        <v>300</v>
      </c>
      <c r="D90" s="23"/>
      <c r="E90" s="12" t="s">
        <v>301</v>
      </c>
      <c r="F90" s="38" t="s">
        <v>302</v>
      </c>
      <c r="G90" s="6" t="s">
        <v>151</v>
      </c>
      <c r="H90" s="9" t="s">
        <v>303</v>
      </c>
      <c r="I90" s="39" t="s">
        <v>304</v>
      </c>
      <c r="J90" s="14" t="s">
        <v>25</v>
      </c>
      <c r="K90" s="14"/>
      <c r="L90" s="14"/>
      <c r="M90" s="15"/>
    </row>
    <row r="91" spans="1:13" ht="90" x14ac:dyDescent="0.2">
      <c r="A91" s="12" t="s">
        <v>100</v>
      </c>
      <c r="B91" s="20" t="s">
        <v>101</v>
      </c>
      <c r="C91" s="30" t="s">
        <v>300</v>
      </c>
      <c r="D91" s="28"/>
      <c r="E91" s="16" t="s">
        <v>301</v>
      </c>
      <c r="F91" s="45" t="s">
        <v>302</v>
      </c>
      <c r="G91" s="6" t="s">
        <v>151</v>
      </c>
      <c r="H91" s="9" t="s">
        <v>303</v>
      </c>
      <c r="I91" s="39" t="s">
        <v>304</v>
      </c>
      <c r="J91" s="14" t="s">
        <v>25</v>
      </c>
      <c r="K91" s="14"/>
      <c r="L91" s="14"/>
      <c r="M91" s="15"/>
    </row>
    <row r="92" spans="1:13" ht="90" x14ac:dyDescent="0.2">
      <c r="A92" s="12" t="s">
        <v>100</v>
      </c>
      <c r="B92" s="20" t="s">
        <v>101</v>
      </c>
      <c r="C92" s="30" t="s">
        <v>300</v>
      </c>
      <c r="D92" s="28"/>
      <c r="E92" s="16" t="s">
        <v>301</v>
      </c>
      <c r="F92" s="45" t="s">
        <v>302</v>
      </c>
      <c r="G92" s="6" t="s">
        <v>151</v>
      </c>
      <c r="H92" s="9" t="s">
        <v>303</v>
      </c>
      <c r="I92" s="39" t="s">
        <v>304</v>
      </c>
      <c r="J92" s="14" t="s">
        <v>25</v>
      </c>
      <c r="K92" s="14"/>
      <c r="L92" s="14"/>
      <c r="M92" s="15"/>
    </row>
    <row r="93" spans="1:13" ht="67.5" x14ac:dyDescent="0.2">
      <c r="A93" s="12" t="s">
        <v>100</v>
      </c>
      <c r="B93" s="20" t="s">
        <v>101</v>
      </c>
      <c r="C93" s="30" t="s">
        <v>305</v>
      </c>
      <c r="D93" s="26"/>
      <c r="E93" s="38" t="s">
        <v>58</v>
      </c>
      <c r="F93" s="45" t="s">
        <v>306</v>
      </c>
      <c r="G93" s="45" t="s">
        <v>307</v>
      </c>
      <c r="H93" s="9" t="s">
        <v>106</v>
      </c>
      <c r="I93" s="39" t="s">
        <v>308</v>
      </c>
      <c r="J93" s="14"/>
      <c r="K93" s="14"/>
      <c r="L93" s="14"/>
      <c r="M93" s="15"/>
    </row>
    <row r="94" spans="1:13" ht="67.5" x14ac:dyDescent="0.2">
      <c r="A94" s="12" t="s">
        <v>100</v>
      </c>
      <c r="B94" s="20" t="s">
        <v>101</v>
      </c>
      <c r="C94" s="30" t="s">
        <v>305</v>
      </c>
      <c r="D94" s="26"/>
      <c r="E94" s="38" t="s">
        <v>58</v>
      </c>
      <c r="F94" s="45" t="s">
        <v>309</v>
      </c>
      <c r="G94" s="45" t="s">
        <v>307</v>
      </c>
      <c r="H94" s="9" t="s">
        <v>106</v>
      </c>
      <c r="I94" s="39" t="s">
        <v>308</v>
      </c>
      <c r="J94" s="14"/>
      <c r="K94" s="14"/>
      <c r="L94" s="14"/>
      <c r="M94" s="15"/>
    </row>
    <row r="95" spans="1:13" ht="67.5" x14ac:dyDescent="0.2">
      <c r="A95" s="12" t="s">
        <v>100</v>
      </c>
      <c r="B95" s="20" t="s">
        <v>101</v>
      </c>
      <c r="C95" s="30" t="s">
        <v>305</v>
      </c>
      <c r="D95" s="26"/>
      <c r="E95" s="38" t="s">
        <v>58</v>
      </c>
      <c r="F95" s="45" t="s">
        <v>309</v>
      </c>
      <c r="G95" s="45" t="s">
        <v>307</v>
      </c>
      <c r="H95" s="9" t="s">
        <v>106</v>
      </c>
      <c r="I95" s="39" t="s">
        <v>308</v>
      </c>
      <c r="J95" s="14"/>
      <c r="K95" s="14"/>
      <c r="L95" s="14"/>
      <c r="M95" s="15"/>
    </row>
    <row r="96" spans="1:13" ht="67.5" x14ac:dyDescent="0.2">
      <c r="A96" s="12" t="s">
        <v>100</v>
      </c>
      <c r="B96" s="20" t="s">
        <v>101</v>
      </c>
      <c r="C96" s="30" t="s">
        <v>305</v>
      </c>
      <c r="D96" s="26"/>
      <c r="E96" s="38" t="s">
        <v>58</v>
      </c>
      <c r="F96" s="45" t="s">
        <v>306</v>
      </c>
      <c r="G96" s="45" t="s">
        <v>307</v>
      </c>
      <c r="H96" s="9" t="s">
        <v>106</v>
      </c>
      <c r="I96" s="39" t="s">
        <v>308</v>
      </c>
      <c r="J96" s="14"/>
      <c r="K96" s="14"/>
      <c r="L96" s="14"/>
      <c r="M96" s="15"/>
    </row>
    <row r="97" spans="1:13" ht="33.75" x14ac:dyDescent="0.2">
      <c r="A97" s="12" t="s">
        <v>100</v>
      </c>
      <c r="B97" s="20" t="s">
        <v>101</v>
      </c>
      <c r="C97" s="30" t="s">
        <v>310</v>
      </c>
      <c r="D97" s="28"/>
      <c r="E97" s="16" t="s">
        <v>58</v>
      </c>
      <c r="F97" s="45" t="s">
        <v>311</v>
      </c>
      <c r="G97" s="6" t="s">
        <v>312</v>
      </c>
      <c r="H97" s="9" t="s">
        <v>106</v>
      </c>
      <c r="I97" s="39" t="s">
        <v>313</v>
      </c>
      <c r="J97" s="14" t="s">
        <v>25</v>
      </c>
      <c r="K97" s="14"/>
      <c r="L97" s="14"/>
      <c r="M97" s="15"/>
    </row>
    <row r="98" spans="1:13" ht="78.75" x14ac:dyDescent="0.2">
      <c r="A98" s="12" t="s">
        <v>100</v>
      </c>
      <c r="B98" s="20" t="s">
        <v>101</v>
      </c>
      <c r="C98" s="14" t="s">
        <v>314</v>
      </c>
      <c r="D98" s="23"/>
      <c r="E98" s="14" t="s">
        <v>20</v>
      </c>
      <c r="F98" s="19" t="s">
        <v>315</v>
      </c>
      <c r="G98" s="19" t="s">
        <v>316</v>
      </c>
      <c r="H98" s="9" t="s">
        <v>317</v>
      </c>
      <c r="I98" s="19" t="s">
        <v>166</v>
      </c>
      <c r="J98" s="14" t="s">
        <v>25</v>
      </c>
      <c r="K98" s="14"/>
      <c r="L98" s="14"/>
      <c r="M98" s="15"/>
    </row>
    <row r="99" spans="1:13" ht="78.75" x14ac:dyDescent="0.2">
      <c r="A99" s="12" t="s">
        <v>100</v>
      </c>
      <c r="B99" s="20" t="s">
        <v>101</v>
      </c>
      <c r="C99" s="30" t="s">
        <v>314</v>
      </c>
      <c r="D99" s="28"/>
      <c r="E99" s="16" t="s">
        <v>20</v>
      </c>
      <c r="F99" s="45" t="s">
        <v>315</v>
      </c>
      <c r="G99" s="6" t="s">
        <v>316</v>
      </c>
      <c r="H99" s="9" t="s">
        <v>317</v>
      </c>
      <c r="I99" s="39" t="s">
        <v>166</v>
      </c>
      <c r="J99" s="14" t="s">
        <v>25</v>
      </c>
      <c r="K99" s="14"/>
      <c r="L99" s="14"/>
      <c r="M99" s="15"/>
    </row>
    <row r="100" spans="1:13" ht="146.25" x14ac:dyDescent="0.2">
      <c r="A100" s="12" t="s">
        <v>100</v>
      </c>
      <c r="B100" s="20" t="s">
        <v>101</v>
      </c>
      <c r="C100" s="30" t="s">
        <v>314</v>
      </c>
      <c r="D100" s="26"/>
      <c r="E100" s="38" t="s">
        <v>20</v>
      </c>
      <c r="F100" s="45" t="s">
        <v>315</v>
      </c>
      <c r="G100" s="45" t="s">
        <v>271</v>
      </c>
      <c r="H100" s="9" t="s">
        <v>318</v>
      </c>
      <c r="I100" s="39" t="s">
        <v>272</v>
      </c>
      <c r="J100" s="14" t="s">
        <v>25</v>
      </c>
      <c r="K100" s="14"/>
      <c r="L100" s="14"/>
      <c r="M100" s="15"/>
    </row>
    <row r="101" spans="1:13" ht="146.25" x14ac:dyDescent="0.2">
      <c r="A101" s="12" t="s">
        <v>100</v>
      </c>
      <c r="B101" s="20" t="s">
        <v>101</v>
      </c>
      <c r="C101" s="30" t="s">
        <v>314</v>
      </c>
      <c r="D101" s="28"/>
      <c r="E101" s="16" t="s">
        <v>20</v>
      </c>
      <c r="F101" s="45" t="s">
        <v>315</v>
      </c>
      <c r="G101" s="6" t="s">
        <v>271</v>
      </c>
      <c r="H101" s="9" t="s">
        <v>318</v>
      </c>
      <c r="I101" s="39" t="s">
        <v>272</v>
      </c>
      <c r="J101" s="14" t="s">
        <v>25</v>
      </c>
      <c r="K101" s="14"/>
      <c r="L101" s="14"/>
      <c r="M101" s="15"/>
    </row>
    <row r="102" spans="1:13" ht="45" x14ac:dyDescent="0.2">
      <c r="A102" s="12" t="s">
        <v>100</v>
      </c>
      <c r="B102" s="20" t="s">
        <v>101</v>
      </c>
      <c r="C102" s="30" t="s">
        <v>319</v>
      </c>
      <c r="D102" s="28"/>
      <c r="E102" s="16" t="s">
        <v>20</v>
      </c>
      <c r="F102" s="45" t="s">
        <v>320</v>
      </c>
      <c r="G102" s="6" t="s">
        <v>321</v>
      </c>
      <c r="H102" s="9" t="s">
        <v>106</v>
      </c>
      <c r="I102" s="39" t="s">
        <v>322</v>
      </c>
      <c r="J102" s="14" t="s">
        <v>25</v>
      </c>
      <c r="K102" s="14"/>
      <c r="L102" s="14"/>
      <c r="M102" s="15"/>
    </row>
    <row r="103" spans="1:13" ht="45" x14ac:dyDescent="0.2">
      <c r="A103" s="47" t="s">
        <v>100</v>
      </c>
      <c r="B103" s="48" t="s">
        <v>101</v>
      </c>
      <c r="C103" s="49" t="s">
        <v>323</v>
      </c>
      <c r="D103" s="58"/>
      <c r="E103" s="59" t="s">
        <v>324</v>
      </c>
      <c r="F103" s="52" t="s">
        <v>325</v>
      </c>
      <c r="G103" s="60" t="s">
        <v>326</v>
      </c>
      <c r="H103" s="61" t="s">
        <v>106</v>
      </c>
      <c r="I103" s="54" t="s">
        <v>327</v>
      </c>
      <c r="J103" s="53" t="s">
        <v>25</v>
      </c>
      <c r="K103" s="53"/>
      <c r="L103" s="53"/>
      <c r="M103" s="55"/>
    </row>
    <row r="104" spans="1:13" ht="56.25" x14ac:dyDescent="0.2">
      <c r="A104" s="12" t="s">
        <v>100</v>
      </c>
      <c r="B104" s="20" t="s">
        <v>101</v>
      </c>
      <c r="C104" s="30" t="s">
        <v>328</v>
      </c>
      <c r="D104" s="26"/>
      <c r="E104" s="38" t="s">
        <v>20</v>
      </c>
      <c r="F104" s="45" t="s">
        <v>329</v>
      </c>
      <c r="G104" s="45" t="s">
        <v>330</v>
      </c>
      <c r="H104" s="9" t="s">
        <v>112</v>
      </c>
      <c r="I104" s="39" t="s">
        <v>282</v>
      </c>
      <c r="J104" s="14" t="s">
        <v>25</v>
      </c>
      <c r="K104" s="14"/>
      <c r="L104" s="14"/>
      <c r="M104" s="15"/>
    </row>
    <row r="105" spans="1:13" ht="56.25" x14ac:dyDescent="0.2">
      <c r="A105" s="12" t="s">
        <v>100</v>
      </c>
      <c r="B105" s="20" t="s">
        <v>101</v>
      </c>
      <c r="C105" s="30" t="s">
        <v>328</v>
      </c>
      <c r="D105" s="28"/>
      <c r="E105" s="16" t="s">
        <v>20</v>
      </c>
      <c r="F105" s="45" t="s">
        <v>329</v>
      </c>
      <c r="G105" s="6" t="s">
        <v>330</v>
      </c>
      <c r="H105" s="9" t="s">
        <v>106</v>
      </c>
      <c r="I105" s="39" t="s">
        <v>282</v>
      </c>
      <c r="J105" s="14" t="s">
        <v>25</v>
      </c>
      <c r="K105" s="14"/>
      <c r="L105" s="14"/>
      <c r="M105" s="15"/>
    </row>
    <row r="106" spans="1:13" ht="90" x14ac:dyDescent="0.2">
      <c r="A106" s="12" t="s">
        <v>100</v>
      </c>
      <c r="B106" s="20" t="s">
        <v>101</v>
      </c>
      <c r="C106" s="14" t="s">
        <v>331</v>
      </c>
      <c r="D106" s="23"/>
      <c r="E106" s="14" t="s">
        <v>20</v>
      </c>
      <c r="F106" s="19" t="s">
        <v>332</v>
      </c>
      <c r="G106" s="19" t="s">
        <v>333</v>
      </c>
      <c r="H106" s="9" t="s">
        <v>334</v>
      </c>
      <c r="I106" s="19" t="s">
        <v>335</v>
      </c>
      <c r="J106" s="14" t="s">
        <v>25</v>
      </c>
      <c r="K106" s="14"/>
      <c r="L106" s="14"/>
      <c r="M106" s="15"/>
    </row>
    <row r="107" spans="1:13" ht="90" x14ac:dyDescent="0.2">
      <c r="A107" s="12" t="s">
        <v>100</v>
      </c>
      <c r="B107" s="20" t="s">
        <v>101</v>
      </c>
      <c r="C107" s="30" t="s">
        <v>331</v>
      </c>
      <c r="D107" s="28"/>
      <c r="E107" s="16" t="s">
        <v>20</v>
      </c>
      <c r="F107" s="45" t="s">
        <v>336</v>
      </c>
      <c r="G107" s="6" t="s">
        <v>333</v>
      </c>
      <c r="H107" s="9" t="s">
        <v>334</v>
      </c>
      <c r="I107" s="39" t="s">
        <v>335</v>
      </c>
      <c r="J107" s="14" t="s">
        <v>25</v>
      </c>
      <c r="K107" s="14"/>
      <c r="L107" s="14"/>
      <c r="M107" s="15"/>
    </row>
    <row r="108" spans="1:13" ht="67.5" x14ac:dyDescent="0.2">
      <c r="A108" s="12" t="s">
        <v>100</v>
      </c>
      <c r="B108" s="20" t="s">
        <v>101</v>
      </c>
      <c r="C108" s="14" t="s">
        <v>337</v>
      </c>
      <c r="D108" s="23"/>
      <c r="E108" s="12" t="s">
        <v>20</v>
      </c>
      <c r="F108" s="19" t="s">
        <v>338</v>
      </c>
      <c r="G108" s="19" t="s">
        <v>339</v>
      </c>
      <c r="H108" s="9" t="s">
        <v>340</v>
      </c>
      <c r="I108" s="19" t="s">
        <v>341</v>
      </c>
      <c r="J108" s="14" t="s">
        <v>25</v>
      </c>
      <c r="K108" s="14"/>
      <c r="L108" s="14"/>
      <c r="M108" s="15"/>
    </row>
    <row r="109" spans="1:13" ht="67.5" x14ac:dyDescent="0.2">
      <c r="A109" s="12" t="s">
        <v>100</v>
      </c>
      <c r="B109" s="20" t="s">
        <v>101</v>
      </c>
      <c r="C109" s="30" t="s">
        <v>337</v>
      </c>
      <c r="D109" s="28"/>
      <c r="E109" s="16" t="s">
        <v>20</v>
      </c>
      <c r="F109" s="45" t="s">
        <v>338</v>
      </c>
      <c r="G109" s="6" t="s">
        <v>339</v>
      </c>
      <c r="H109" s="9" t="s">
        <v>340</v>
      </c>
      <c r="I109" s="39" t="s">
        <v>341</v>
      </c>
      <c r="J109" s="14" t="s">
        <v>25</v>
      </c>
      <c r="K109" s="14"/>
      <c r="L109" s="14"/>
      <c r="M109" s="15"/>
    </row>
    <row r="110" spans="1:13" ht="56.25" x14ac:dyDescent="0.2">
      <c r="A110" s="12" t="s">
        <v>100</v>
      </c>
      <c r="B110" s="20" t="s">
        <v>101</v>
      </c>
      <c r="C110" s="30" t="s">
        <v>34</v>
      </c>
      <c r="D110" s="26"/>
      <c r="E110" s="38" t="s">
        <v>20</v>
      </c>
      <c r="F110" s="45" t="s">
        <v>342</v>
      </c>
      <c r="G110" s="45" t="s">
        <v>343</v>
      </c>
      <c r="H110" s="9" t="s">
        <v>344</v>
      </c>
      <c r="I110" s="39" t="s">
        <v>188</v>
      </c>
      <c r="J110" s="14"/>
      <c r="K110" s="14"/>
      <c r="L110" s="14"/>
      <c r="M110" s="15"/>
    </row>
    <row r="111" spans="1:13" ht="56.25" x14ac:dyDescent="0.2">
      <c r="A111" s="12" t="s">
        <v>100</v>
      </c>
      <c r="B111" s="20" t="s">
        <v>101</v>
      </c>
      <c r="C111" s="30" t="s">
        <v>34</v>
      </c>
      <c r="D111" s="26"/>
      <c r="E111" s="38" t="s">
        <v>20</v>
      </c>
      <c r="F111" s="45" t="s">
        <v>342</v>
      </c>
      <c r="G111" s="45" t="s">
        <v>343</v>
      </c>
      <c r="H111" s="9" t="s">
        <v>344</v>
      </c>
      <c r="I111" s="39" t="s">
        <v>188</v>
      </c>
      <c r="J111" s="14"/>
      <c r="K111" s="14"/>
      <c r="L111" s="14"/>
      <c r="M111" s="15"/>
    </row>
    <row r="112" spans="1:13" ht="56.25" x14ac:dyDescent="0.2">
      <c r="A112" s="12" t="s">
        <v>100</v>
      </c>
      <c r="B112" s="20" t="s">
        <v>101</v>
      </c>
      <c r="C112" s="30" t="s">
        <v>34</v>
      </c>
      <c r="D112" s="26"/>
      <c r="E112" s="38" t="s">
        <v>20</v>
      </c>
      <c r="F112" s="45" t="s">
        <v>342</v>
      </c>
      <c r="G112" s="45" t="s">
        <v>343</v>
      </c>
      <c r="H112" s="9" t="s">
        <v>344</v>
      </c>
      <c r="I112" s="39" t="s">
        <v>188</v>
      </c>
      <c r="J112" s="14"/>
      <c r="K112" s="14"/>
      <c r="L112" s="14"/>
      <c r="M112" s="15"/>
    </row>
    <row r="113" spans="1:13" ht="90" x14ac:dyDescent="0.2">
      <c r="A113" s="12" t="s">
        <v>100</v>
      </c>
      <c r="B113" s="20" t="s">
        <v>101</v>
      </c>
      <c r="C113" s="30" t="s">
        <v>34</v>
      </c>
      <c r="D113" s="28"/>
      <c r="E113" s="16" t="s">
        <v>20</v>
      </c>
      <c r="F113" s="45" t="s">
        <v>342</v>
      </c>
      <c r="G113" s="6" t="s">
        <v>345</v>
      </c>
      <c r="H113" s="9" t="s">
        <v>346</v>
      </c>
      <c r="I113" s="39" t="s">
        <v>347</v>
      </c>
      <c r="J113" s="14" t="s">
        <v>25</v>
      </c>
      <c r="K113" s="14"/>
      <c r="L113" s="14"/>
      <c r="M113" s="15"/>
    </row>
    <row r="114" spans="1:13" ht="56.25" x14ac:dyDescent="0.2">
      <c r="A114" s="12" t="s">
        <v>100</v>
      </c>
      <c r="B114" s="20" t="s">
        <v>101</v>
      </c>
      <c r="C114" s="30" t="s">
        <v>34</v>
      </c>
      <c r="D114" s="28"/>
      <c r="E114" s="16" t="s">
        <v>20</v>
      </c>
      <c r="F114" s="45" t="s">
        <v>342</v>
      </c>
      <c r="G114" s="6" t="s">
        <v>348</v>
      </c>
      <c r="H114" s="9" t="s">
        <v>349</v>
      </c>
      <c r="I114" s="39" t="s">
        <v>350</v>
      </c>
      <c r="J114" s="14"/>
      <c r="K114" s="14"/>
      <c r="L114" s="14" t="s">
        <v>25</v>
      </c>
      <c r="M114" s="15"/>
    </row>
    <row r="115" spans="1:13" ht="33.75" x14ac:dyDescent="0.2">
      <c r="A115" s="12" t="s">
        <v>100</v>
      </c>
      <c r="B115" s="20" t="s">
        <v>101</v>
      </c>
      <c r="C115" s="30" t="s">
        <v>351</v>
      </c>
      <c r="D115" s="26"/>
      <c r="E115" s="38" t="s">
        <v>20</v>
      </c>
      <c r="F115" s="45" t="s">
        <v>352</v>
      </c>
      <c r="G115" s="45" t="s">
        <v>353</v>
      </c>
      <c r="H115" s="9" t="s">
        <v>354</v>
      </c>
      <c r="I115" s="39" t="s">
        <v>355</v>
      </c>
      <c r="J115" s="14" t="s">
        <v>25</v>
      </c>
      <c r="K115" s="14"/>
      <c r="L115" s="14"/>
      <c r="M115" s="15"/>
    </row>
    <row r="116" spans="1:13" ht="33.75" x14ac:dyDescent="0.2">
      <c r="A116" s="12" t="s">
        <v>100</v>
      </c>
      <c r="B116" s="20" t="s">
        <v>101</v>
      </c>
      <c r="C116" s="30" t="s">
        <v>351</v>
      </c>
      <c r="D116" s="28"/>
      <c r="E116" s="16" t="s">
        <v>20</v>
      </c>
      <c r="F116" s="45" t="s">
        <v>352</v>
      </c>
      <c r="G116" s="6" t="s">
        <v>353</v>
      </c>
      <c r="H116" s="9" t="s">
        <v>354</v>
      </c>
      <c r="I116" s="39" t="s">
        <v>355</v>
      </c>
      <c r="J116" s="14" t="s">
        <v>25</v>
      </c>
      <c r="K116" s="14"/>
      <c r="L116" s="14"/>
      <c r="M116" s="15"/>
    </row>
    <row r="117" spans="1:13" ht="67.5" x14ac:dyDescent="0.2">
      <c r="A117" s="12" t="s">
        <v>100</v>
      </c>
      <c r="B117" s="20" t="s">
        <v>101</v>
      </c>
      <c r="C117" s="14" t="s">
        <v>356</v>
      </c>
      <c r="D117" s="23"/>
      <c r="E117" s="14" t="s">
        <v>20</v>
      </c>
      <c r="F117" s="19" t="s">
        <v>357</v>
      </c>
      <c r="G117" s="19" t="s">
        <v>156</v>
      </c>
      <c r="H117" s="9" t="s">
        <v>358</v>
      </c>
      <c r="I117" s="19" t="s">
        <v>153</v>
      </c>
      <c r="J117" s="14" t="s">
        <v>25</v>
      </c>
      <c r="K117" s="14"/>
      <c r="L117" s="14"/>
      <c r="M117" s="15"/>
    </row>
    <row r="118" spans="1:13" ht="67.5" x14ac:dyDescent="0.2">
      <c r="A118" s="12" t="s">
        <v>100</v>
      </c>
      <c r="B118" s="20" t="s">
        <v>101</v>
      </c>
      <c r="C118" s="30" t="s">
        <v>356</v>
      </c>
      <c r="D118" s="28"/>
      <c r="E118" s="16" t="s">
        <v>20</v>
      </c>
      <c r="F118" s="45" t="s">
        <v>357</v>
      </c>
      <c r="G118" s="6" t="s">
        <v>156</v>
      </c>
      <c r="H118" s="9" t="s">
        <v>358</v>
      </c>
      <c r="I118" s="39" t="s">
        <v>153</v>
      </c>
      <c r="J118" s="14" t="s">
        <v>25</v>
      </c>
      <c r="K118" s="14"/>
      <c r="L118" s="14"/>
      <c r="M118" s="15"/>
    </row>
    <row r="119" spans="1:13" ht="90" x14ac:dyDescent="0.2">
      <c r="A119" s="12" t="s">
        <v>100</v>
      </c>
      <c r="B119" s="20" t="s">
        <v>101</v>
      </c>
      <c r="C119" s="30" t="s">
        <v>359</v>
      </c>
      <c r="D119" s="26"/>
      <c r="E119" s="38" t="s">
        <v>20</v>
      </c>
      <c r="F119" s="45" t="s">
        <v>360</v>
      </c>
      <c r="G119" s="45" t="s">
        <v>361</v>
      </c>
      <c r="H119" s="9" t="s">
        <v>362</v>
      </c>
      <c r="I119" s="39" t="s">
        <v>363</v>
      </c>
      <c r="J119" s="14" t="s">
        <v>25</v>
      </c>
      <c r="K119" s="14"/>
      <c r="L119" s="14"/>
      <c r="M119" s="15"/>
    </row>
    <row r="120" spans="1:13" ht="90" x14ac:dyDescent="0.2">
      <c r="A120" s="12" t="s">
        <v>100</v>
      </c>
      <c r="B120" s="20" t="s">
        <v>101</v>
      </c>
      <c r="C120" s="30" t="s">
        <v>359</v>
      </c>
      <c r="D120" s="26"/>
      <c r="E120" s="38" t="s">
        <v>20</v>
      </c>
      <c r="F120" s="45" t="s">
        <v>360</v>
      </c>
      <c r="G120" s="45" t="s">
        <v>364</v>
      </c>
      <c r="H120" s="9" t="s">
        <v>365</v>
      </c>
      <c r="I120" s="39" t="s">
        <v>366</v>
      </c>
      <c r="J120" s="14"/>
      <c r="K120" s="14"/>
      <c r="L120" s="14"/>
      <c r="M120" s="15"/>
    </row>
    <row r="121" spans="1:13" ht="90" x14ac:dyDescent="0.2">
      <c r="A121" s="12" t="s">
        <v>100</v>
      </c>
      <c r="B121" s="20" t="s">
        <v>101</v>
      </c>
      <c r="C121" s="30" t="s">
        <v>359</v>
      </c>
      <c r="D121" s="26"/>
      <c r="E121" s="38" t="s">
        <v>20</v>
      </c>
      <c r="F121" s="45" t="s">
        <v>367</v>
      </c>
      <c r="G121" s="45" t="s">
        <v>368</v>
      </c>
      <c r="H121" s="9" t="s">
        <v>369</v>
      </c>
      <c r="I121" s="39" t="s">
        <v>370</v>
      </c>
      <c r="J121" s="14"/>
      <c r="K121" s="14"/>
      <c r="L121" s="14"/>
      <c r="M121" s="15"/>
    </row>
    <row r="122" spans="1:13" ht="90" x14ac:dyDescent="0.2">
      <c r="A122" s="12" t="s">
        <v>100</v>
      </c>
      <c r="B122" s="20" t="s">
        <v>101</v>
      </c>
      <c r="C122" s="30" t="s">
        <v>359</v>
      </c>
      <c r="D122" s="28"/>
      <c r="E122" s="16" t="s">
        <v>20</v>
      </c>
      <c r="F122" s="45" t="s">
        <v>367</v>
      </c>
      <c r="G122" s="6" t="s">
        <v>371</v>
      </c>
      <c r="H122" s="9" t="s">
        <v>372</v>
      </c>
      <c r="I122" s="39" t="s">
        <v>373</v>
      </c>
      <c r="J122" s="14" t="s">
        <v>25</v>
      </c>
      <c r="K122" s="14"/>
      <c r="L122" s="14"/>
      <c r="M122" s="15"/>
    </row>
    <row r="123" spans="1:13" ht="90" x14ac:dyDescent="0.2">
      <c r="A123" s="12" t="s">
        <v>100</v>
      </c>
      <c r="B123" s="12" t="s">
        <v>101</v>
      </c>
      <c r="C123" s="12" t="s">
        <v>359</v>
      </c>
      <c r="D123" s="62"/>
      <c r="E123" s="12" t="s">
        <v>20</v>
      </c>
      <c r="F123" s="12" t="s">
        <v>360</v>
      </c>
      <c r="G123" s="12" t="s">
        <v>374</v>
      </c>
      <c r="H123" s="63" t="s">
        <v>106</v>
      </c>
      <c r="I123" s="12" t="s">
        <v>375</v>
      </c>
      <c r="J123" s="14" t="s">
        <v>25</v>
      </c>
      <c r="K123" s="12"/>
      <c r="L123" s="12"/>
      <c r="M123" s="12"/>
    </row>
    <row r="124" spans="1:13" ht="33.75" x14ac:dyDescent="0.2">
      <c r="A124" s="12" t="s">
        <v>100</v>
      </c>
      <c r="B124" s="20" t="s">
        <v>101</v>
      </c>
      <c r="C124" s="30" t="s">
        <v>376</v>
      </c>
      <c r="D124" s="28"/>
      <c r="E124" s="16" t="s">
        <v>20</v>
      </c>
      <c r="F124" s="45" t="s">
        <v>377</v>
      </c>
      <c r="G124" s="6" t="s">
        <v>131</v>
      </c>
      <c r="H124" s="9" t="s">
        <v>30</v>
      </c>
      <c r="I124" s="39" t="s">
        <v>132</v>
      </c>
      <c r="J124" s="14" t="s">
        <v>25</v>
      </c>
      <c r="K124" s="14"/>
      <c r="L124" s="14"/>
      <c r="M124" s="15"/>
    </row>
    <row r="125" spans="1:13" ht="90" x14ac:dyDescent="0.2">
      <c r="A125" s="12" t="s">
        <v>100</v>
      </c>
      <c r="B125" s="20" t="s">
        <v>101</v>
      </c>
      <c r="C125" s="30" t="s">
        <v>378</v>
      </c>
      <c r="D125" s="28"/>
      <c r="E125" s="16" t="s">
        <v>20</v>
      </c>
      <c r="F125" s="45" t="s">
        <v>379</v>
      </c>
      <c r="G125" s="6" t="s">
        <v>380</v>
      </c>
      <c r="H125" s="9" t="s">
        <v>381</v>
      </c>
      <c r="I125" s="39" t="s">
        <v>382</v>
      </c>
      <c r="J125" s="14" t="s">
        <v>25</v>
      </c>
      <c r="K125" s="14"/>
      <c r="L125" s="14"/>
      <c r="M125" s="15"/>
    </row>
    <row r="126" spans="1:13" ht="67.5" x14ac:dyDescent="0.2">
      <c r="A126" s="12" t="s">
        <v>100</v>
      </c>
      <c r="B126" s="20" t="s">
        <v>101</v>
      </c>
      <c r="C126" s="14" t="s">
        <v>383</v>
      </c>
      <c r="D126" s="23"/>
      <c r="E126" s="14" t="s">
        <v>20</v>
      </c>
      <c r="F126" s="19" t="s">
        <v>384</v>
      </c>
      <c r="G126" s="19" t="s">
        <v>205</v>
      </c>
      <c r="H126" s="9" t="s">
        <v>385</v>
      </c>
      <c r="I126" s="19" t="s">
        <v>386</v>
      </c>
      <c r="J126" s="14" t="s">
        <v>25</v>
      </c>
      <c r="K126" s="14"/>
      <c r="L126" s="14"/>
      <c r="M126" s="15"/>
    </row>
    <row r="127" spans="1:13" ht="56.25" customHeight="1" x14ac:dyDescent="0.2">
      <c r="A127" s="12" t="s">
        <v>100</v>
      </c>
      <c r="B127" s="20" t="s">
        <v>101</v>
      </c>
      <c r="C127" s="30" t="s">
        <v>383</v>
      </c>
      <c r="D127" s="28"/>
      <c r="E127" s="16" t="s">
        <v>20</v>
      </c>
      <c r="F127" s="45" t="s">
        <v>384</v>
      </c>
      <c r="G127" s="6" t="s">
        <v>205</v>
      </c>
      <c r="H127" s="9" t="s">
        <v>385</v>
      </c>
      <c r="I127" s="39" t="s">
        <v>207</v>
      </c>
      <c r="J127" s="14" t="s">
        <v>25</v>
      </c>
      <c r="K127" s="14"/>
      <c r="L127" s="14"/>
      <c r="M127" s="15"/>
    </row>
    <row r="128" spans="1:13" ht="22.5" x14ac:dyDescent="0.2">
      <c r="A128" s="12" t="s">
        <v>100</v>
      </c>
      <c r="B128" s="20" t="s">
        <v>101</v>
      </c>
      <c r="C128" s="30" t="s">
        <v>52</v>
      </c>
      <c r="D128" s="26"/>
      <c r="E128" s="38" t="s">
        <v>20</v>
      </c>
      <c r="F128" s="45" t="s">
        <v>53</v>
      </c>
      <c r="G128" s="45" t="s">
        <v>387</v>
      </c>
      <c r="H128" s="9">
        <v>3</v>
      </c>
      <c r="I128" s="39" t="s">
        <v>388</v>
      </c>
      <c r="J128" s="14"/>
      <c r="K128" s="14"/>
      <c r="L128" s="14"/>
      <c r="M128" s="15"/>
    </row>
    <row r="129" spans="1:13" ht="56.25" customHeight="1" x14ac:dyDescent="0.2">
      <c r="A129" s="12" t="s">
        <v>100</v>
      </c>
      <c r="B129" s="20" t="s">
        <v>101</v>
      </c>
      <c r="C129" s="30" t="s">
        <v>52</v>
      </c>
      <c r="D129" s="28"/>
      <c r="E129" s="16" t="s">
        <v>20</v>
      </c>
      <c r="F129" s="45" t="s">
        <v>389</v>
      </c>
      <c r="G129" s="6" t="s">
        <v>390</v>
      </c>
      <c r="H129" s="9" t="s">
        <v>30</v>
      </c>
      <c r="I129" s="39" t="s">
        <v>132</v>
      </c>
      <c r="J129" s="14" t="s">
        <v>25</v>
      </c>
      <c r="K129" s="14"/>
      <c r="L129" s="14"/>
      <c r="M129" s="15"/>
    </row>
    <row r="130" spans="1:13" ht="22.5" x14ac:dyDescent="0.2">
      <c r="A130" s="12" t="s">
        <v>100</v>
      </c>
      <c r="B130" s="20" t="s">
        <v>101</v>
      </c>
      <c r="C130" s="30" t="s">
        <v>52</v>
      </c>
      <c r="D130" s="28"/>
      <c r="E130" s="16" t="s">
        <v>20</v>
      </c>
      <c r="F130" s="45" t="s">
        <v>53</v>
      </c>
      <c r="G130" s="6" t="s">
        <v>391</v>
      </c>
      <c r="H130" s="9">
        <v>24</v>
      </c>
      <c r="I130" s="39" t="s">
        <v>188</v>
      </c>
      <c r="J130" s="14" t="s">
        <v>25</v>
      </c>
      <c r="K130" s="14"/>
      <c r="L130" s="14"/>
      <c r="M130" s="15"/>
    </row>
    <row r="131" spans="1:13" ht="22.5" x14ac:dyDescent="0.2">
      <c r="A131" s="12" t="s">
        <v>100</v>
      </c>
      <c r="B131" s="20" t="s">
        <v>101</v>
      </c>
      <c r="C131" s="30" t="s">
        <v>52</v>
      </c>
      <c r="D131" s="28"/>
      <c r="E131" s="16" t="s">
        <v>20</v>
      </c>
      <c r="F131" s="45" t="s">
        <v>53</v>
      </c>
      <c r="G131" s="6" t="s">
        <v>387</v>
      </c>
      <c r="H131" s="9" t="s">
        <v>106</v>
      </c>
      <c r="I131" s="39" t="s">
        <v>388</v>
      </c>
      <c r="J131" s="14" t="s">
        <v>25</v>
      </c>
      <c r="K131" s="14"/>
      <c r="L131" s="14"/>
      <c r="M131" s="15"/>
    </row>
    <row r="132" spans="1:13" ht="45" x14ac:dyDescent="0.2">
      <c r="A132" s="12" t="s">
        <v>100</v>
      </c>
      <c r="B132" s="20" t="s">
        <v>101</v>
      </c>
      <c r="C132" s="30" t="s">
        <v>392</v>
      </c>
      <c r="D132" s="26"/>
      <c r="E132" s="38" t="s">
        <v>20</v>
      </c>
      <c r="F132" s="45" t="s">
        <v>393</v>
      </c>
      <c r="G132" s="45" t="s">
        <v>271</v>
      </c>
      <c r="H132" s="9" t="s">
        <v>394</v>
      </c>
      <c r="I132" s="39" t="s">
        <v>272</v>
      </c>
      <c r="J132" s="14" t="s">
        <v>25</v>
      </c>
      <c r="K132" s="14"/>
      <c r="L132" s="14"/>
      <c r="M132" s="15"/>
    </row>
    <row r="133" spans="1:13" ht="45" x14ac:dyDescent="0.2">
      <c r="A133" s="12" t="s">
        <v>100</v>
      </c>
      <c r="B133" s="20" t="s">
        <v>101</v>
      </c>
      <c r="C133" s="30" t="s">
        <v>392</v>
      </c>
      <c r="D133" s="28"/>
      <c r="E133" s="16" t="s">
        <v>20</v>
      </c>
      <c r="F133" s="45" t="s">
        <v>393</v>
      </c>
      <c r="G133" s="6" t="s">
        <v>271</v>
      </c>
      <c r="H133" s="9" t="s">
        <v>394</v>
      </c>
      <c r="I133" s="39" t="s">
        <v>272</v>
      </c>
      <c r="J133" s="14" t="s">
        <v>25</v>
      </c>
      <c r="K133" s="14"/>
      <c r="L133" s="14"/>
      <c r="M133" s="15"/>
    </row>
    <row r="134" spans="1:13" ht="33.75" x14ac:dyDescent="0.2">
      <c r="A134" s="12" t="s">
        <v>100</v>
      </c>
      <c r="B134" s="20" t="s">
        <v>101</v>
      </c>
      <c r="C134" s="30" t="s">
        <v>395</v>
      </c>
      <c r="D134" s="26"/>
      <c r="E134" s="38" t="s">
        <v>20</v>
      </c>
      <c r="F134" s="45" t="s">
        <v>396</v>
      </c>
      <c r="G134" s="45" t="s">
        <v>397</v>
      </c>
      <c r="H134" s="9">
        <v>4</v>
      </c>
      <c r="I134" s="39" t="s">
        <v>398</v>
      </c>
      <c r="J134" s="14"/>
      <c r="K134" s="14"/>
      <c r="L134" s="14"/>
      <c r="M134" s="15"/>
    </row>
    <row r="135" spans="1:13" ht="135" x14ac:dyDescent="0.2">
      <c r="A135" s="12" t="s">
        <v>100</v>
      </c>
      <c r="B135" s="20" t="s">
        <v>101</v>
      </c>
      <c r="C135" s="14" t="s">
        <v>399</v>
      </c>
      <c r="D135" s="23"/>
      <c r="E135" s="14" t="s">
        <v>20</v>
      </c>
      <c r="F135" s="19" t="s">
        <v>400</v>
      </c>
      <c r="G135" s="19" t="s">
        <v>401</v>
      </c>
      <c r="H135" s="9" t="s">
        <v>402</v>
      </c>
      <c r="I135" s="19" t="s">
        <v>403</v>
      </c>
      <c r="J135" s="14" t="s">
        <v>25</v>
      </c>
      <c r="K135" s="14"/>
      <c r="L135" s="14"/>
      <c r="M135" s="15"/>
    </row>
    <row r="136" spans="1:13" ht="135" x14ac:dyDescent="0.2">
      <c r="A136" s="12" t="s">
        <v>100</v>
      </c>
      <c r="B136" s="20" t="s">
        <v>101</v>
      </c>
      <c r="C136" s="30" t="s">
        <v>399</v>
      </c>
      <c r="D136" s="28"/>
      <c r="E136" s="16" t="s">
        <v>20</v>
      </c>
      <c r="F136" s="45" t="s">
        <v>400</v>
      </c>
      <c r="G136" s="6" t="s">
        <v>401</v>
      </c>
      <c r="H136" s="9" t="s">
        <v>402</v>
      </c>
      <c r="I136" s="39" t="s">
        <v>403</v>
      </c>
      <c r="J136" s="14" t="s">
        <v>25</v>
      </c>
      <c r="K136" s="14"/>
      <c r="L136" s="14"/>
      <c r="M136" s="15"/>
    </row>
    <row r="137" spans="1:13" ht="135" x14ac:dyDescent="0.2">
      <c r="A137" s="12" t="s">
        <v>100</v>
      </c>
      <c r="B137" s="20" t="s">
        <v>101</v>
      </c>
      <c r="C137" s="30" t="s">
        <v>399</v>
      </c>
      <c r="D137" s="28"/>
      <c r="E137" s="16" t="s">
        <v>20</v>
      </c>
      <c r="F137" s="45" t="s">
        <v>400</v>
      </c>
      <c r="G137" s="6" t="s">
        <v>401</v>
      </c>
      <c r="H137" s="9" t="s">
        <v>402</v>
      </c>
      <c r="I137" s="39" t="s">
        <v>403</v>
      </c>
      <c r="J137" s="14" t="s">
        <v>25</v>
      </c>
      <c r="K137" s="14"/>
      <c r="L137" s="14"/>
      <c r="M137" s="15"/>
    </row>
    <row r="138" spans="1:13" ht="45" x14ac:dyDescent="0.2">
      <c r="A138" s="12" t="s">
        <v>100</v>
      </c>
      <c r="B138" s="20" t="s">
        <v>101</v>
      </c>
      <c r="C138" s="30" t="s">
        <v>404</v>
      </c>
      <c r="D138" s="26"/>
      <c r="E138" s="38" t="s">
        <v>58</v>
      </c>
      <c r="F138" s="45" t="s">
        <v>405</v>
      </c>
      <c r="G138" s="45" t="s">
        <v>267</v>
      </c>
      <c r="H138" s="9" t="s">
        <v>406</v>
      </c>
      <c r="I138" s="39" t="s">
        <v>268</v>
      </c>
      <c r="J138" s="14" t="s">
        <v>25</v>
      </c>
      <c r="K138" s="14"/>
      <c r="L138" s="14"/>
      <c r="M138" s="15"/>
    </row>
    <row r="139" spans="1:13" ht="45" x14ac:dyDescent="0.2">
      <c r="A139" s="12" t="s">
        <v>100</v>
      </c>
      <c r="B139" s="20" t="s">
        <v>101</v>
      </c>
      <c r="C139" s="30" t="s">
        <v>404</v>
      </c>
      <c r="D139" s="26"/>
      <c r="E139" s="38" t="s">
        <v>20</v>
      </c>
      <c r="F139" s="45" t="s">
        <v>407</v>
      </c>
      <c r="G139" s="45" t="s">
        <v>111</v>
      </c>
      <c r="H139" s="9" t="s">
        <v>408</v>
      </c>
      <c r="I139" s="39" t="s">
        <v>113</v>
      </c>
      <c r="J139" s="14" t="s">
        <v>25</v>
      </c>
      <c r="K139" s="14"/>
      <c r="L139" s="14"/>
      <c r="M139" s="15"/>
    </row>
    <row r="140" spans="1:13" ht="45" x14ac:dyDescent="0.2">
      <c r="A140" s="12" t="s">
        <v>100</v>
      </c>
      <c r="B140" s="20" t="s">
        <v>101</v>
      </c>
      <c r="C140" s="30" t="s">
        <v>404</v>
      </c>
      <c r="D140" s="26"/>
      <c r="E140" s="38" t="s">
        <v>20</v>
      </c>
      <c r="F140" s="45" t="s">
        <v>405</v>
      </c>
      <c r="G140" s="45" t="s">
        <v>194</v>
      </c>
      <c r="H140" s="9">
        <v>16</v>
      </c>
      <c r="I140" s="39" t="s">
        <v>137</v>
      </c>
      <c r="J140" s="14" t="s">
        <v>25</v>
      </c>
      <c r="K140" s="14"/>
      <c r="L140" s="14"/>
      <c r="M140" s="15"/>
    </row>
    <row r="141" spans="1:13" ht="45" x14ac:dyDescent="0.2">
      <c r="A141" s="12" t="s">
        <v>100</v>
      </c>
      <c r="B141" s="20" t="s">
        <v>101</v>
      </c>
      <c r="C141" s="30" t="s">
        <v>404</v>
      </c>
      <c r="D141" s="26"/>
      <c r="E141" s="38" t="s">
        <v>20</v>
      </c>
      <c r="F141" s="45" t="s">
        <v>405</v>
      </c>
      <c r="G141" s="45" t="s">
        <v>267</v>
      </c>
      <c r="H141" s="9" t="s">
        <v>409</v>
      </c>
      <c r="I141" s="39" t="s">
        <v>410</v>
      </c>
      <c r="J141" s="14" t="s">
        <v>25</v>
      </c>
      <c r="K141" s="14"/>
      <c r="L141" s="14"/>
      <c r="M141" s="15"/>
    </row>
    <row r="142" spans="1:13" ht="45" x14ac:dyDescent="0.2">
      <c r="A142" s="12" t="s">
        <v>100</v>
      </c>
      <c r="B142" s="20" t="s">
        <v>101</v>
      </c>
      <c r="C142" s="30" t="s">
        <v>404</v>
      </c>
      <c r="D142" s="26"/>
      <c r="E142" s="38" t="s">
        <v>58</v>
      </c>
      <c r="F142" s="45" t="s">
        <v>405</v>
      </c>
      <c r="G142" s="45" t="s">
        <v>411</v>
      </c>
      <c r="H142" s="9" t="s">
        <v>106</v>
      </c>
      <c r="I142" s="39" t="s">
        <v>412</v>
      </c>
      <c r="J142" s="14"/>
      <c r="K142" s="14"/>
      <c r="L142" s="14"/>
      <c r="M142" s="15"/>
    </row>
    <row r="143" spans="1:13" ht="78.75" x14ac:dyDescent="0.2">
      <c r="A143" s="12" t="s">
        <v>100</v>
      </c>
      <c r="B143" s="20" t="s">
        <v>101</v>
      </c>
      <c r="C143" s="30" t="s">
        <v>404</v>
      </c>
      <c r="D143" s="26"/>
      <c r="E143" s="38" t="s">
        <v>58</v>
      </c>
      <c r="F143" s="45" t="s">
        <v>405</v>
      </c>
      <c r="G143" s="45" t="s">
        <v>413</v>
      </c>
      <c r="H143" s="9" t="s">
        <v>414</v>
      </c>
      <c r="I143" s="39" t="s">
        <v>412</v>
      </c>
      <c r="J143" s="14"/>
      <c r="K143" s="14"/>
      <c r="L143" s="14"/>
      <c r="M143" s="15"/>
    </row>
    <row r="144" spans="1:13" ht="45" x14ac:dyDescent="0.2">
      <c r="A144" s="12" t="s">
        <v>100</v>
      </c>
      <c r="B144" s="20" t="s">
        <v>101</v>
      </c>
      <c r="C144" s="30" t="s">
        <v>404</v>
      </c>
      <c r="D144" s="26"/>
      <c r="E144" s="38" t="s">
        <v>58</v>
      </c>
      <c r="F144" s="45" t="s">
        <v>405</v>
      </c>
      <c r="G144" s="45" t="s">
        <v>364</v>
      </c>
      <c r="H144" s="9" t="s">
        <v>365</v>
      </c>
      <c r="I144" s="39" t="s">
        <v>415</v>
      </c>
      <c r="J144" s="14"/>
      <c r="K144" s="14"/>
      <c r="L144" s="14"/>
      <c r="M144" s="15"/>
    </row>
    <row r="145" spans="1:13" ht="45" x14ac:dyDescent="0.2">
      <c r="A145" s="12" t="s">
        <v>100</v>
      </c>
      <c r="B145" s="20" t="s">
        <v>101</v>
      </c>
      <c r="C145" s="30" t="s">
        <v>404</v>
      </c>
      <c r="D145" s="26"/>
      <c r="E145" s="38" t="s">
        <v>58</v>
      </c>
      <c r="F145" s="45" t="s">
        <v>405</v>
      </c>
      <c r="G145" s="45" t="s">
        <v>416</v>
      </c>
      <c r="H145" s="9">
        <v>39</v>
      </c>
      <c r="I145" s="39" t="s">
        <v>412</v>
      </c>
      <c r="J145" s="14"/>
      <c r="K145" s="14"/>
      <c r="L145" s="14"/>
      <c r="M145" s="15"/>
    </row>
    <row r="146" spans="1:13" ht="45" x14ac:dyDescent="0.2">
      <c r="A146" s="12" t="s">
        <v>100</v>
      </c>
      <c r="B146" s="20" t="s">
        <v>101</v>
      </c>
      <c r="C146" s="30" t="s">
        <v>404</v>
      </c>
      <c r="D146" s="28"/>
      <c r="E146" s="16" t="s">
        <v>58</v>
      </c>
      <c r="F146" s="45" t="s">
        <v>405</v>
      </c>
      <c r="G146" s="6" t="s">
        <v>417</v>
      </c>
      <c r="H146" s="9" t="s">
        <v>418</v>
      </c>
      <c r="I146" s="39" t="s">
        <v>412</v>
      </c>
      <c r="J146" s="14" t="s">
        <v>25</v>
      </c>
      <c r="K146" s="14"/>
      <c r="L146" s="14"/>
      <c r="M146" s="15"/>
    </row>
    <row r="147" spans="1:13" ht="45" x14ac:dyDescent="0.2">
      <c r="A147" s="12" t="s">
        <v>100</v>
      </c>
      <c r="B147" s="20" t="s">
        <v>101</v>
      </c>
      <c r="C147" s="30" t="s">
        <v>404</v>
      </c>
      <c r="D147" s="28"/>
      <c r="E147" s="16" t="s">
        <v>58</v>
      </c>
      <c r="F147" s="45" t="s">
        <v>405</v>
      </c>
      <c r="G147" s="6" t="s">
        <v>411</v>
      </c>
      <c r="H147" s="9" t="s">
        <v>419</v>
      </c>
      <c r="I147" s="39" t="s">
        <v>420</v>
      </c>
      <c r="J147" s="14" t="s">
        <v>25</v>
      </c>
      <c r="K147" s="14"/>
      <c r="L147" s="14"/>
      <c r="M147" s="15"/>
    </row>
    <row r="148" spans="1:13" ht="56.25" x14ac:dyDescent="0.2">
      <c r="A148" s="12" t="s">
        <v>100</v>
      </c>
      <c r="B148" s="20" t="s">
        <v>101</v>
      </c>
      <c r="C148" s="30" t="s">
        <v>421</v>
      </c>
      <c r="D148" s="28"/>
      <c r="E148" s="16" t="s">
        <v>144</v>
      </c>
      <c r="F148" s="45" t="s">
        <v>422</v>
      </c>
      <c r="G148" s="6" t="s">
        <v>423</v>
      </c>
      <c r="H148" s="14" t="s">
        <v>424</v>
      </c>
      <c r="I148" s="39" t="s">
        <v>153</v>
      </c>
      <c r="J148" s="14" t="s">
        <v>25</v>
      </c>
      <c r="K148" s="14"/>
      <c r="L148" s="14"/>
      <c r="M148" s="15"/>
    </row>
    <row r="149" spans="1:13" ht="56.25" x14ac:dyDescent="0.2">
      <c r="A149" s="12" t="s">
        <v>100</v>
      </c>
      <c r="B149" s="20" t="s">
        <v>101</v>
      </c>
      <c r="C149" s="30" t="s">
        <v>421</v>
      </c>
      <c r="D149" s="28"/>
      <c r="E149" s="16" t="s">
        <v>144</v>
      </c>
      <c r="F149" s="45" t="s">
        <v>422</v>
      </c>
      <c r="G149" s="6" t="s">
        <v>423</v>
      </c>
      <c r="H149" s="14" t="s">
        <v>424</v>
      </c>
      <c r="I149" s="39" t="s">
        <v>153</v>
      </c>
      <c r="J149" s="14" t="s">
        <v>25</v>
      </c>
      <c r="K149" s="14"/>
      <c r="L149" s="14"/>
      <c r="M149" s="15"/>
    </row>
    <row r="150" spans="1:13" ht="56.25" x14ac:dyDescent="0.2">
      <c r="A150" s="12" t="s">
        <v>100</v>
      </c>
      <c r="B150" s="20" t="s">
        <v>101</v>
      </c>
      <c r="C150" s="30" t="s">
        <v>421</v>
      </c>
      <c r="D150" s="28"/>
      <c r="E150" s="16" t="s">
        <v>144</v>
      </c>
      <c r="F150" s="45" t="s">
        <v>422</v>
      </c>
      <c r="G150" s="21" t="s">
        <v>423</v>
      </c>
      <c r="H150" s="14" t="s">
        <v>424</v>
      </c>
      <c r="I150" s="39" t="s">
        <v>153</v>
      </c>
      <c r="J150" s="14" t="s">
        <v>25</v>
      </c>
      <c r="K150" s="14"/>
      <c r="L150" s="14"/>
      <c r="M150" s="15"/>
    </row>
    <row r="151" spans="1:13" ht="56.25" x14ac:dyDescent="0.2">
      <c r="A151" s="12" t="s">
        <v>100</v>
      </c>
      <c r="B151" s="20" t="s">
        <v>101</v>
      </c>
      <c r="C151" s="30" t="s">
        <v>425</v>
      </c>
      <c r="D151" s="28"/>
      <c r="E151" s="16" t="s">
        <v>144</v>
      </c>
      <c r="F151" s="45" t="s">
        <v>426</v>
      </c>
      <c r="G151" s="6" t="s">
        <v>156</v>
      </c>
      <c r="H151" s="14" t="s">
        <v>427</v>
      </c>
      <c r="I151" s="39" t="s">
        <v>153</v>
      </c>
      <c r="J151" s="14" t="s">
        <v>25</v>
      </c>
      <c r="K151" s="14"/>
      <c r="L151" s="14"/>
      <c r="M151" s="15"/>
    </row>
    <row r="152" spans="1:13" ht="56.25" x14ac:dyDescent="0.2">
      <c r="A152" s="12" t="s">
        <v>100</v>
      </c>
      <c r="B152" s="20" t="s">
        <v>101</v>
      </c>
      <c r="C152" s="30" t="s">
        <v>425</v>
      </c>
      <c r="D152" s="28"/>
      <c r="E152" s="16" t="s">
        <v>144</v>
      </c>
      <c r="F152" s="45" t="s">
        <v>426</v>
      </c>
      <c r="G152" s="6" t="s">
        <v>156</v>
      </c>
      <c r="H152" s="14" t="s">
        <v>427</v>
      </c>
      <c r="I152" s="39" t="s">
        <v>153</v>
      </c>
      <c r="J152" s="14" t="s">
        <v>25</v>
      </c>
      <c r="K152" s="14"/>
      <c r="L152" s="14"/>
      <c r="M152" s="15"/>
    </row>
    <row r="153" spans="1:13" ht="56.25" x14ac:dyDescent="0.2">
      <c r="A153" s="12" t="s">
        <v>100</v>
      </c>
      <c r="B153" s="20" t="s">
        <v>101</v>
      </c>
      <c r="C153" s="30" t="s">
        <v>425</v>
      </c>
      <c r="D153" s="28"/>
      <c r="E153" s="16" t="s">
        <v>144</v>
      </c>
      <c r="F153" s="45" t="s">
        <v>426</v>
      </c>
      <c r="G153" s="21" t="s">
        <v>156</v>
      </c>
      <c r="H153" s="14" t="s">
        <v>427</v>
      </c>
      <c r="I153" s="39" t="s">
        <v>153</v>
      </c>
      <c r="J153" s="14" t="s">
        <v>25</v>
      </c>
      <c r="K153" s="14"/>
      <c r="L153" s="14"/>
      <c r="M153" s="15"/>
    </row>
    <row r="154" spans="1:13" ht="56.25" x14ac:dyDescent="0.2">
      <c r="A154" s="12" t="s">
        <v>100</v>
      </c>
      <c r="B154" s="20" t="s">
        <v>101</v>
      </c>
      <c r="C154" s="30" t="s">
        <v>428</v>
      </c>
      <c r="D154" s="28"/>
      <c r="E154" s="16" t="s">
        <v>144</v>
      </c>
      <c r="F154" s="45" t="s">
        <v>429</v>
      </c>
      <c r="G154" s="6" t="s">
        <v>430</v>
      </c>
      <c r="H154" s="14" t="s">
        <v>431</v>
      </c>
      <c r="I154" s="39" t="s">
        <v>153</v>
      </c>
      <c r="J154" s="14" t="s">
        <v>25</v>
      </c>
      <c r="K154" s="14"/>
      <c r="L154" s="14"/>
      <c r="M154" s="15"/>
    </row>
    <row r="155" spans="1:13" ht="33.75" x14ac:dyDescent="0.2">
      <c r="A155" s="12" t="s">
        <v>100</v>
      </c>
      <c r="B155" s="20" t="s">
        <v>101</v>
      </c>
      <c r="C155" s="30" t="s">
        <v>432</v>
      </c>
      <c r="D155" s="28"/>
      <c r="E155" s="16" t="s">
        <v>144</v>
      </c>
      <c r="F155" s="45" t="s">
        <v>433</v>
      </c>
      <c r="G155" s="6" t="s">
        <v>434</v>
      </c>
      <c r="H155" s="14" t="s">
        <v>431</v>
      </c>
      <c r="I155" s="39" t="s">
        <v>435</v>
      </c>
      <c r="J155" s="14" t="s">
        <v>25</v>
      </c>
      <c r="K155" s="14"/>
      <c r="L155" s="14"/>
      <c r="M155" s="15"/>
    </row>
    <row r="156" spans="1:13" ht="56.25" x14ac:dyDescent="0.2">
      <c r="A156" s="12" t="s">
        <v>100</v>
      </c>
      <c r="B156" s="20" t="s">
        <v>101</v>
      </c>
      <c r="C156" s="30" t="s">
        <v>436</v>
      </c>
      <c r="D156" s="28"/>
      <c r="E156" s="16" t="s">
        <v>437</v>
      </c>
      <c r="F156" s="45" t="s">
        <v>438</v>
      </c>
      <c r="G156" s="6" t="s">
        <v>439</v>
      </c>
      <c r="H156" s="14" t="s">
        <v>427</v>
      </c>
      <c r="I156" s="39" t="s">
        <v>153</v>
      </c>
      <c r="J156" s="14" t="s">
        <v>25</v>
      </c>
      <c r="K156" s="14"/>
      <c r="L156" s="14"/>
      <c r="M156" s="15"/>
    </row>
    <row r="157" spans="1:13" ht="56.25" x14ac:dyDescent="0.2">
      <c r="A157" s="12" t="s">
        <v>100</v>
      </c>
      <c r="B157" s="20" t="s">
        <v>101</v>
      </c>
      <c r="C157" s="30" t="s">
        <v>436</v>
      </c>
      <c r="D157" s="28"/>
      <c r="E157" s="16" t="s">
        <v>437</v>
      </c>
      <c r="F157" s="45" t="s">
        <v>438</v>
      </c>
      <c r="G157" s="6" t="s">
        <v>439</v>
      </c>
      <c r="H157" s="14" t="s">
        <v>427</v>
      </c>
      <c r="I157" s="39" t="s">
        <v>153</v>
      </c>
      <c r="J157" s="14" t="s">
        <v>25</v>
      </c>
      <c r="K157" s="14"/>
      <c r="L157" s="14"/>
      <c r="M157" s="15"/>
    </row>
    <row r="158" spans="1:13" ht="56.25" x14ac:dyDescent="0.2">
      <c r="A158" s="12" t="s">
        <v>100</v>
      </c>
      <c r="B158" s="20" t="s">
        <v>101</v>
      </c>
      <c r="C158" s="30" t="s">
        <v>436</v>
      </c>
      <c r="D158" s="28"/>
      <c r="E158" s="16" t="s">
        <v>144</v>
      </c>
      <c r="F158" s="45" t="s">
        <v>438</v>
      </c>
      <c r="G158" s="21" t="s">
        <v>439</v>
      </c>
      <c r="H158" s="14" t="s">
        <v>427</v>
      </c>
      <c r="I158" s="39" t="s">
        <v>153</v>
      </c>
      <c r="J158" s="14" t="s">
        <v>25</v>
      </c>
      <c r="K158" s="14"/>
      <c r="L158" s="14"/>
      <c r="M158" s="15"/>
    </row>
    <row r="159" spans="1:13" ht="56.25" x14ac:dyDescent="0.2">
      <c r="A159" s="12" t="s">
        <v>100</v>
      </c>
      <c r="B159" s="20" t="s">
        <v>101</v>
      </c>
      <c r="C159" s="14" t="s">
        <v>440</v>
      </c>
      <c r="D159" s="23"/>
      <c r="E159" s="12" t="s">
        <v>162</v>
      </c>
      <c r="F159" s="38" t="s">
        <v>441</v>
      </c>
      <c r="G159" s="6" t="s">
        <v>442</v>
      </c>
      <c r="H159" s="14" t="s">
        <v>443</v>
      </c>
      <c r="I159" s="39" t="s">
        <v>153</v>
      </c>
      <c r="J159" s="14" t="s">
        <v>25</v>
      </c>
      <c r="K159" s="14"/>
      <c r="L159" s="14"/>
      <c r="M159" s="15"/>
    </row>
    <row r="160" spans="1:13" ht="56.25" x14ac:dyDescent="0.2">
      <c r="A160" s="12" t="s">
        <v>100</v>
      </c>
      <c r="B160" s="20" t="s">
        <v>101</v>
      </c>
      <c r="C160" s="30" t="s">
        <v>440</v>
      </c>
      <c r="D160" s="28"/>
      <c r="E160" s="16" t="s">
        <v>162</v>
      </c>
      <c r="F160" s="45" t="s">
        <v>441</v>
      </c>
      <c r="G160" s="6" t="s">
        <v>442</v>
      </c>
      <c r="H160" s="14" t="s">
        <v>443</v>
      </c>
      <c r="I160" s="39" t="s">
        <v>153</v>
      </c>
      <c r="J160" s="14" t="s">
        <v>25</v>
      </c>
      <c r="K160" s="14"/>
      <c r="L160" s="14"/>
      <c r="M160" s="15"/>
    </row>
    <row r="161" spans="1:13" ht="56.25" x14ac:dyDescent="0.2">
      <c r="A161" s="12" t="s">
        <v>100</v>
      </c>
      <c r="B161" s="20" t="s">
        <v>101</v>
      </c>
      <c r="C161" s="30" t="s">
        <v>440</v>
      </c>
      <c r="D161" s="28"/>
      <c r="E161" s="16" t="s">
        <v>162</v>
      </c>
      <c r="F161" s="45" t="s">
        <v>444</v>
      </c>
      <c r="G161" s="21" t="s">
        <v>442</v>
      </c>
      <c r="H161" s="14" t="s">
        <v>443</v>
      </c>
      <c r="I161" s="39" t="s">
        <v>153</v>
      </c>
      <c r="J161" s="14" t="s">
        <v>25</v>
      </c>
      <c r="K161" s="14"/>
      <c r="L161" s="14"/>
      <c r="M161" s="15"/>
    </row>
    <row r="162" spans="1:13" ht="22.5" x14ac:dyDescent="0.2">
      <c r="A162" s="12" t="s">
        <v>100</v>
      </c>
      <c r="B162" s="20" t="s">
        <v>101</v>
      </c>
      <c r="C162" s="64" t="s">
        <v>445</v>
      </c>
      <c r="D162" s="28"/>
      <c r="E162" s="16" t="s">
        <v>241</v>
      </c>
      <c r="F162" s="65" t="s">
        <v>446</v>
      </c>
      <c r="G162" s="6" t="s">
        <v>447</v>
      </c>
      <c r="H162" s="14" t="s">
        <v>448</v>
      </c>
      <c r="I162" s="39" t="s">
        <v>449</v>
      </c>
      <c r="J162" s="14" t="s">
        <v>25</v>
      </c>
      <c r="K162" s="14"/>
      <c r="L162" s="14"/>
      <c r="M162" s="15"/>
    </row>
    <row r="163" spans="1:13" ht="56.25" x14ac:dyDescent="0.2">
      <c r="A163" s="12" t="s">
        <v>100</v>
      </c>
      <c r="B163" s="20" t="s">
        <v>101</v>
      </c>
      <c r="C163" s="30" t="s">
        <v>450</v>
      </c>
      <c r="D163" s="28"/>
      <c r="E163" s="16" t="s">
        <v>451</v>
      </c>
      <c r="F163" s="65" t="s">
        <v>452</v>
      </c>
      <c r="G163" s="6" t="s">
        <v>453</v>
      </c>
      <c r="H163" s="14" t="s">
        <v>454</v>
      </c>
      <c r="I163" s="39" t="s">
        <v>455</v>
      </c>
      <c r="J163" s="14" t="s">
        <v>25</v>
      </c>
      <c r="K163" s="14"/>
      <c r="L163" s="14"/>
      <c r="M163" s="15"/>
    </row>
    <row r="164" spans="1:13" ht="45" x14ac:dyDescent="0.2">
      <c r="A164" s="12" t="s">
        <v>100</v>
      </c>
      <c r="B164" s="20" t="s">
        <v>101</v>
      </c>
      <c r="C164" s="64" t="s">
        <v>456</v>
      </c>
      <c r="D164" s="28"/>
      <c r="E164" s="16" t="s">
        <v>241</v>
      </c>
      <c r="F164" s="65" t="s">
        <v>457</v>
      </c>
      <c r="G164" s="6" t="s">
        <v>458</v>
      </c>
      <c r="H164" s="14" t="s">
        <v>459</v>
      </c>
      <c r="I164" s="39" t="s">
        <v>460</v>
      </c>
      <c r="J164" s="14" t="s">
        <v>25</v>
      </c>
      <c r="K164" s="14"/>
      <c r="L164" s="14"/>
      <c r="M164" s="15"/>
    </row>
    <row r="165" spans="1:13" ht="45" x14ac:dyDescent="0.2">
      <c r="A165" s="12" t="s">
        <v>100</v>
      </c>
      <c r="B165" s="20" t="s">
        <v>101</v>
      </c>
      <c r="C165" s="30" t="s">
        <v>461</v>
      </c>
      <c r="D165" s="28"/>
      <c r="E165" s="16" t="s">
        <v>462</v>
      </c>
      <c r="F165" s="45" t="s">
        <v>463</v>
      </c>
      <c r="G165" s="6" t="s">
        <v>464</v>
      </c>
      <c r="H165" s="14" t="s">
        <v>465</v>
      </c>
      <c r="I165" s="39" t="s">
        <v>466</v>
      </c>
      <c r="J165" s="14" t="s">
        <v>25</v>
      </c>
      <c r="K165" s="14"/>
      <c r="L165" s="14"/>
      <c r="M165" s="15"/>
    </row>
    <row r="166" spans="1:13" ht="90" x14ac:dyDescent="0.2">
      <c r="A166" s="12" t="s">
        <v>100</v>
      </c>
      <c r="B166" s="20" t="s">
        <v>101</v>
      </c>
      <c r="C166" s="14" t="s">
        <v>467</v>
      </c>
      <c r="D166" s="23"/>
      <c r="E166" s="12" t="s">
        <v>162</v>
      </c>
      <c r="F166" s="38" t="s">
        <v>468</v>
      </c>
      <c r="G166" s="6" t="s">
        <v>205</v>
      </c>
      <c r="H166" s="14" t="s">
        <v>469</v>
      </c>
      <c r="I166" s="39" t="s">
        <v>217</v>
      </c>
      <c r="J166" s="14" t="s">
        <v>25</v>
      </c>
      <c r="K166" s="14"/>
      <c r="L166" s="14"/>
      <c r="M166" s="15"/>
    </row>
    <row r="167" spans="1:13" ht="45" x14ac:dyDescent="0.2">
      <c r="A167" s="12" t="s">
        <v>100</v>
      </c>
      <c r="B167" s="20" t="s">
        <v>101</v>
      </c>
      <c r="C167" s="14" t="s">
        <v>470</v>
      </c>
      <c r="D167" s="23"/>
      <c r="E167" s="12" t="s">
        <v>471</v>
      </c>
      <c r="F167" s="38" t="s">
        <v>472</v>
      </c>
      <c r="G167" s="6" t="s">
        <v>473</v>
      </c>
      <c r="H167" s="14" t="s">
        <v>474</v>
      </c>
      <c r="I167" s="39" t="s">
        <v>475</v>
      </c>
      <c r="J167" s="14" t="s">
        <v>25</v>
      </c>
      <c r="K167" s="14"/>
      <c r="L167" s="14"/>
      <c r="M167" s="15"/>
    </row>
    <row r="168" spans="1:13" ht="90" x14ac:dyDescent="0.2">
      <c r="A168" s="12" t="s">
        <v>100</v>
      </c>
      <c r="B168" s="20" t="s">
        <v>101</v>
      </c>
      <c r="C168" s="64" t="s">
        <v>476</v>
      </c>
      <c r="D168" s="28"/>
      <c r="E168" s="16" t="s">
        <v>241</v>
      </c>
      <c r="F168" s="65" t="s">
        <v>477</v>
      </c>
      <c r="G168" s="6" t="s">
        <v>478</v>
      </c>
      <c r="H168" s="14" t="s">
        <v>479</v>
      </c>
      <c r="I168" s="39" t="s">
        <v>480</v>
      </c>
      <c r="J168" s="14" t="s">
        <v>25</v>
      </c>
      <c r="K168" s="14"/>
      <c r="L168" s="14"/>
      <c r="M168" s="15"/>
    </row>
    <row r="169" spans="1:13" ht="33.75" x14ac:dyDescent="0.2">
      <c r="A169" s="12" t="s">
        <v>100</v>
      </c>
      <c r="B169" s="20" t="s">
        <v>101</v>
      </c>
      <c r="C169" s="30" t="s">
        <v>481</v>
      </c>
      <c r="D169" s="26"/>
      <c r="E169" s="38" t="s">
        <v>109</v>
      </c>
      <c r="F169" s="45" t="s">
        <v>482</v>
      </c>
      <c r="G169" s="45" t="s">
        <v>111</v>
      </c>
      <c r="H169" s="14" t="s">
        <v>112</v>
      </c>
      <c r="I169" s="39" t="s">
        <v>113</v>
      </c>
      <c r="J169" s="14" t="s">
        <v>25</v>
      </c>
      <c r="K169" s="14"/>
      <c r="L169" s="14"/>
      <c r="M169" s="15"/>
    </row>
    <row r="170" spans="1:13" ht="33.75" x14ac:dyDescent="0.2">
      <c r="A170" s="12" t="s">
        <v>100</v>
      </c>
      <c r="B170" s="20" t="s">
        <v>101</v>
      </c>
      <c r="C170" s="30" t="s">
        <v>481</v>
      </c>
      <c r="D170" s="28"/>
      <c r="E170" s="16" t="s">
        <v>109</v>
      </c>
      <c r="F170" s="45" t="s">
        <v>483</v>
      </c>
      <c r="G170" s="6" t="s">
        <v>111</v>
      </c>
      <c r="H170" s="14" t="s">
        <v>106</v>
      </c>
      <c r="I170" s="39" t="s">
        <v>113</v>
      </c>
      <c r="J170" s="14" t="s">
        <v>25</v>
      </c>
      <c r="K170" s="14"/>
      <c r="L170" s="14"/>
      <c r="M170" s="15"/>
    </row>
    <row r="171" spans="1:13" ht="22.5" x14ac:dyDescent="0.2">
      <c r="A171" s="12" t="s">
        <v>100</v>
      </c>
      <c r="B171" s="20" t="s">
        <v>101</v>
      </c>
      <c r="C171" s="64" t="s">
        <v>484</v>
      </c>
      <c r="D171" s="28"/>
      <c r="E171" s="16" t="s">
        <v>241</v>
      </c>
      <c r="F171" s="65" t="s">
        <v>485</v>
      </c>
      <c r="G171" s="6" t="s">
        <v>486</v>
      </c>
      <c r="H171" s="14" t="s">
        <v>487</v>
      </c>
      <c r="I171" s="39" t="s">
        <v>455</v>
      </c>
      <c r="J171" s="14" t="s">
        <v>25</v>
      </c>
      <c r="K171" s="14"/>
      <c r="L171" s="14"/>
      <c r="M171" s="15"/>
    </row>
    <row r="172" spans="1:13" ht="33.75" x14ac:dyDescent="0.2">
      <c r="A172" s="12" t="s">
        <v>100</v>
      </c>
      <c r="B172" s="20" t="s">
        <v>101</v>
      </c>
      <c r="C172" s="30" t="s">
        <v>488</v>
      </c>
      <c r="D172" s="28"/>
      <c r="E172" s="16" t="s">
        <v>247</v>
      </c>
      <c r="F172" s="45" t="s">
        <v>489</v>
      </c>
      <c r="G172" s="6" t="s">
        <v>490</v>
      </c>
      <c r="H172" s="14" t="s">
        <v>106</v>
      </c>
      <c r="I172" s="39" t="s">
        <v>282</v>
      </c>
      <c r="J172" s="14" t="s">
        <v>25</v>
      </c>
      <c r="K172" s="14"/>
      <c r="L172" s="14"/>
      <c r="M172" s="15"/>
    </row>
    <row r="173" spans="1:13" ht="56.25" x14ac:dyDescent="0.2">
      <c r="A173" s="12" t="s">
        <v>100</v>
      </c>
      <c r="B173" s="20" t="s">
        <v>101</v>
      </c>
      <c r="C173" s="14" t="s">
        <v>491</v>
      </c>
      <c r="D173" s="23"/>
      <c r="E173" s="12" t="s">
        <v>471</v>
      </c>
      <c r="F173" s="38" t="s">
        <v>492</v>
      </c>
      <c r="G173" s="6" t="s">
        <v>493</v>
      </c>
      <c r="H173" s="14" t="s">
        <v>494</v>
      </c>
      <c r="I173" s="39" t="s">
        <v>495</v>
      </c>
      <c r="J173" s="14" t="s">
        <v>25</v>
      </c>
      <c r="K173" s="14"/>
      <c r="L173" s="14"/>
      <c r="M173" s="15"/>
    </row>
    <row r="174" spans="1:13" ht="56.25" x14ac:dyDescent="0.2">
      <c r="A174" s="12" t="s">
        <v>100</v>
      </c>
      <c r="B174" s="20" t="s">
        <v>101</v>
      </c>
      <c r="C174" s="37" t="s">
        <v>496</v>
      </c>
      <c r="D174" s="23" t="s">
        <v>497</v>
      </c>
      <c r="E174" s="33" t="s">
        <v>498</v>
      </c>
      <c r="F174" s="33" t="s">
        <v>297</v>
      </c>
      <c r="G174" s="14" t="s">
        <v>499</v>
      </c>
      <c r="H174" s="33" t="s">
        <v>298</v>
      </c>
      <c r="I174" s="33" t="s">
        <v>500</v>
      </c>
      <c r="J174" s="33" t="s">
        <v>25</v>
      </c>
      <c r="K174" s="33"/>
      <c r="L174" s="33"/>
      <c r="M174" s="13" t="s">
        <v>501</v>
      </c>
    </row>
    <row r="175" spans="1:13" ht="101.25" x14ac:dyDescent="0.2">
      <c r="A175" s="12" t="s">
        <v>100</v>
      </c>
      <c r="B175" s="20" t="s">
        <v>101</v>
      </c>
      <c r="C175" s="37" t="s">
        <v>502</v>
      </c>
      <c r="D175" s="23" t="s">
        <v>503</v>
      </c>
      <c r="E175" s="33" t="s">
        <v>504</v>
      </c>
      <c r="F175" s="33" t="s">
        <v>164</v>
      </c>
      <c r="G175" s="33" t="s">
        <v>505</v>
      </c>
      <c r="H175" s="33" t="s">
        <v>165</v>
      </c>
      <c r="I175" s="33" t="s">
        <v>506</v>
      </c>
      <c r="J175" s="33" t="s">
        <v>25</v>
      </c>
      <c r="K175" s="33"/>
      <c r="L175" s="33"/>
      <c r="M175" s="13" t="s">
        <v>501</v>
      </c>
    </row>
    <row r="176" spans="1:13" ht="112.5" x14ac:dyDescent="0.2">
      <c r="A176" s="12" t="s">
        <v>100</v>
      </c>
      <c r="B176" s="20" t="s">
        <v>101</v>
      </c>
      <c r="C176" s="29" t="s">
        <v>507</v>
      </c>
      <c r="D176" s="23" t="s">
        <v>508</v>
      </c>
      <c r="E176" s="33" t="s">
        <v>509</v>
      </c>
      <c r="F176" s="16" t="s">
        <v>510</v>
      </c>
      <c r="G176" s="16" t="s">
        <v>511</v>
      </c>
      <c r="H176" s="16"/>
      <c r="I176" s="16" t="s">
        <v>512</v>
      </c>
      <c r="J176" s="16" t="s">
        <v>25</v>
      </c>
      <c r="K176" s="16"/>
      <c r="L176" s="16"/>
      <c r="M176" s="13" t="s">
        <v>501</v>
      </c>
    </row>
    <row r="177" spans="1:13" ht="67.5" x14ac:dyDescent="0.2">
      <c r="A177" s="12" t="s">
        <v>100</v>
      </c>
      <c r="B177" s="20" t="s">
        <v>101</v>
      </c>
      <c r="C177" s="37" t="s">
        <v>513</v>
      </c>
      <c r="D177" s="23" t="s">
        <v>514</v>
      </c>
      <c r="E177" s="33" t="s">
        <v>509</v>
      </c>
      <c r="F177" s="33" t="s">
        <v>201</v>
      </c>
      <c r="G177" s="33" t="s">
        <v>515</v>
      </c>
      <c r="H177" s="33" t="s">
        <v>199</v>
      </c>
      <c r="I177" s="33" t="s">
        <v>197</v>
      </c>
      <c r="J177" s="33" t="s">
        <v>25</v>
      </c>
      <c r="K177" s="33"/>
      <c r="L177" s="33"/>
      <c r="M177" s="13" t="s">
        <v>501</v>
      </c>
    </row>
    <row r="178" spans="1:13" ht="56.25" x14ac:dyDescent="0.2">
      <c r="A178" s="12" t="s">
        <v>100</v>
      </c>
      <c r="B178" s="20" t="s">
        <v>101</v>
      </c>
      <c r="C178" s="37" t="s">
        <v>516</v>
      </c>
      <c r="D178" s="23" t="s">
        <v>517</v>
      </c>
      <c r="E178" s="33" t="s">
        <v>518</v>
      </c>
      <c r="F178" s="33" t="s">
        <v>205</v>
      </c>
      <c r="G178" s="33" t="s">
        <v>519</v>
      </c>
      <c r="H178" s="33" t="s">
        <v>206</v>
      </c>
      <c r="I178" s="33" t="s">
        <v>520</v>
      </c>
      <c r="J178" s="33" t="s">
        <v>25</v>
      </c>
      <c r="K178" s="33"/>
      <c r="L178" s="33"/>
      <c r="M178" s="13" t="s">
        <v>501</v>
      </c>
    </row>
    <row r="179" spans="1:13" ht="112.5" x14ac:dyDescent="0.2">
      <c r="A179" s="12" t="s">
        <v>100</v>
      </c>
      <c r="B179" s="20" t="s">
        <v>101</v>
      </c>
      <c r="C179" s="16" t="s">
        <v>521</v>
      </c>
      <c r="D179" s="23" t="s">
        <v>522</v>
      </c>
      <c r="E179" s="16" t="s">
        <v>162</v>
      </c>
      <c r="F179" s="16" t="s">
        <v>523</v>
      </c>
      <c r="G179" s="16" t="s">
        <v>524</v>
      </c>
      <c r="H179" s="16" t="s">
        <v>525</v>
      </c>
      <c r="I179" s="16" t="s">
        <v>526</v>
      </c>
      <c r="J179" s="16" t="s">
        <v>25</v>
      </c>
      <c r="K179" s="16"/>
      <c r="L179" s="16"/>
      <c r="M179" s="13" t="s">
        <v>501</v>
      </c>
    </row>
    <row r="180" spans="1:13" ht="123.75" x14ac:dyDescent="0.2">
      <c r="A180" s="12" t="s">
        <v>100</v>
      </c>
      <c r="B180" s="20" t="s">
        <v>101</v>
      </c>
      <c r="C180" s="37" t="s">
        <v>527</v>
      </c>
      <c r="D180" s="23" t="s">
        <v>528</v>
      </c>
      <c r="E180" s="33" t="s">
        <v>529</v>
      </c>
      <c r="F180" s="33" t="s">
        <v>211</v>
      </c>
      <c r="G180" s="33" t="s">
        <v>530</v>
      </c>
      <c r="H180" s="33" t="s">
        <v>212</v>
      </c>
      <c r="I180" s="33" t="s">
        <v>531</v>
      </c>
      <c r="J180" s="33" t="s">
        <v>25</v>
      </c>
      <c r="K180" s="33"/>
      <c r="L180" s="33"/>
      <c r="M180" s="13" t="s">
        <v>501</v>
      </c>
    </row>
    <row r="181" spans="1:13" ht="56.25" x14ac:dyDescent="0.2">
      <c r="A181" s="12" t="s">
        <v>100</v>
      </c>
      <c r="B181" s="20" t="s">
        <v>101</v>
      </c>
      <c r="C181" s="37" t="s">
        <v>532</v>
      </c>
      <c r="D181" s="23" t="s">
        <v>533</v>
      </c>
      <c r="E181" s="33" t="s">
        <v>162</v>
      </c>
      <c r="F181" s="33" t="s">
        <v>201</v>
      </c>
      <c r="G181" s="33" t="s">
        <v>534</v>
      </c>
      <c r="H181" s="33" t="s">
        <v>50</v>
      </c>
      <c r="I181" s="33" t="s">
        <v>215</v>
      </c>
      <c r="J181" s="33" t="s">
        <v>25</v>
      </c>
      <c r="K181" s="33"/>
      <c r="L181" s="33"/>
      <c r="M181" s="13" t="s">
        <v>501</v>
      </c>
    </row>
    <row r="182" spans="1:13" ht="33.75" x14ac:dyDescent="0.2">
      <c r="A182" s="12" t="s">
        <v>100</v>
      </c>
      <c r="B182" s="20" t="s">
        <v>101</v>
      </c>
      <c r="C182" s="33" t="s">
        <v>535</v>
      </c>
      <c r="D182" s="23" t="s">
        <v>536</v>
      </c>
      <c r="E182" s="33" t="s">
        <v>162</v>
      </c>
      <c r="F182" s="33" t="s">
        <v>537</v>
      </c>
      <c r="G182" s="16" t="s">
        <v>538</v>
      </c>
      <c r="H182" s="33" t="s">
        <v>539</v>
      </c>
      <c r="I182" s="33" t="s">
        <v>540</v>
      </c>
      <c r="J182" s="33" t="s">
        <v>25</v>
      </c>
      <c r="K182" s="33"/>
      <c r="L182" s="33"/>
      <c r="M182" s="13" t="s">
        <v>501</v>
      </c>
    </row>
    <row r="183" spans="1:13" ht="33.75" x14ac:dyDescent="0.2">
      <c r="A183" s="12" t="s">
        <v>100</v>
      </c>
      <c r="B183" s="20" t="s">
        <v>101</v>
      </c>
      <c r="C183" s="37" t="s">
        <v>541</v>
      </c>
      <c r="D183" s="23" t="s">
        <v>542</v>
      </c>
      <c r="E183" s="33" t="s">
        <v>543</v>
      </c>
      <c r="F183" s="33" t="s">
        <v>201</v>
      </c>
      <c r="G183" s="18" t="s">
        <v>544</v>
      </c>
      <c r="H183" s="33" t="s">
        <v>235</v>
      </c>
      <c r="I183" s="33" t="s">
        <v>545</v>
      </c>
      <c r="J183" s="33" t="s">
        <v>25</v>
      </c>
      <c r="K183" s="33"/>
      <c r="L183" s="33"/>
      <c r="M183" s="13" t="s">
        <v>501</v>
      </c>
    </row>
    <row r="184" spans="1:13" ht="67.5" x14ac:dyDescent="0.2">
      <c r="A184" s="12" t="s">
        <v>100</v>
      </c>
      <c r="B184" s="20" t="s">
        <v>101</v>
      </c>
      <c r="C184" s="37" t="s">
        <v>546</v>
      </c>
      <c r="D184" s="25" t="s">
        <v>547</v>
      </c>
      <c r="E184" s="33" t="s">
        <v>162</v>
      </c>
      <c r="F184" s="33" t="s">
        <v>548</v>
      </c>
      <c r="G184" s="33" t="s">
        <v>549</v>
      </c>
      <c r="H184" s="33" t="s">
        <v>550</v>
      </c>
      <c r="I184" s="33" t="s">
        <v>551</v>
      </c>
      <c r="J184" s="33" t="s">
        <v>25</v>
      </c>
      <c r="K184" s="33"/>
      <c r="L184" s="33"/>
      <c r="M184" s="13" t="s">
        <v>501</v>
      </c>
    </row>
    <row r="185" spans="1:13" ht="67.5" x14ac:dyDescent="0.2">
      <c r="A185" s="12" t="s">
        <v>100</v>
      </c>
      <c r="B185" s="20" t="s">
        <v>101</v>
      </c>
      <c r="C185" s="37" t="s">
        <v>552</v>
      </c>
      <c r="D185" s="25" t="s">
        <v>553</v>
      </c>
      <c r="E185" s="33" t="s">
        <v>554</v>
      </c>
      <c r="F185" s="33" t="s">
        <v>537</v>
      </c>
      <c r="G185" s="16" t="s">
        <v>242</v>
      </c>
      <c r="H185" s="33" t="s">
        <v>555</v>
      </c>
      <c r="I185" s="33" t="s">
        <v>556</v>
      </c>
      <c r="J185" s="33" t="s">
        <v>25</v>
      </c>
      <c r="K185" s="33"/>
      <c r="L185" s="33"/>
      <c r="M185" s="13" t="s">
        <v>501</v>
      </c>
    </row>
    <row r="186" spans="1:13" ht="45" x14ac:dyDescent="0.2">
      <c r="A186" s="12" t="s">
        <v>100</v>
      </c>
      <c r="B186" s="20" t="s">
        <v>101</v>
      </c>
      <c r="C186" s="37" t="s">
        <v>557</v>
      </c>
      <c r="D186" s="25" t="s">
        <v>558</v>
      </c>
      <c r="E186" s="33" t="s">
        <v>554</v>
      </c>
      <c r="F186" s="33" t="s">
        <v>559</v>
      </c>
      <c r="G186" s="33" t="s">
        <v>560</v>
      </c>
      <c r="H186" s="33" t="s">
        <v>561</v>
      </c>
      <c r="I186" s="33" t="s">
        <v>562</v>
      </c>
      <c r="J186" s="33" t="s">
        <v>25</v>
      </c>
      <c r="K186" s="33"/>
      <c r="L186" s="33"/>
      <c r="M186" s="13" t="s">
        <v>501</v>
      </c>
    </row>
    <row r="187" spans="1:13" ht="90" x14ac:dyDescent="0.2">
      <c r="A187" s="12" t="s">
        <v>100</v>
      </c>
      <c r="B187" s="20" t="s">
        <v>101</v>
      </c>
      <c r="C187" s="37" t="s">
        <v>563</v>
      </c>
      <c r="D187" s="25" t="s">
        <v>564</v>
      </c>
      <c r="E187" s="33" t="s">
        <v>543</v>
      </c>
      <c r="F187" s="33" t="s">
        <v>565</v>
      </c>
      <c r="G187" s="33" t="s">
        <v>566</v>
      </c>
      <c r="H187" s="33" t="s">
        <v>567</v>
      </c>
      <c r="I187" s="33" t="s">
        <v>568</v>
      </c>
      <c r="J187" s="33" t="s">
        <v>25</v>
      </c>
      <c r="K187" s="33"/>
      <c r="L187" s="33"/>
      <c r="M187" s="13" t="s">
        <v>501</v>
      </c>
    </row>
    <row r="188" spans="1:13" ht="56.25" x14ac:dyDescent="0.2">
      <c r="A188" s="12" t="s">
        <v>100</v>
      </c>
      <c r="B188" s="20" t="s">
        <v>101</v>
      </c>
      <c r="C188" s="33" t="s">
        <v>569</v>
      </c>
      <c r="D188" s="25" t="s">
        <v>570</v>
      </c>
      <c r="E188" s="33" t="s">
        <v>504</v>
      </c>
      <c r="F188" s="33" t="s">
        <v>201</v>
      </c>
      <c r="G188" s="33" t="s">
        <v>571</v>
      </c>
      <c r="H188" s="33" t="s">
        <v>572</v>
      </c>
      <c r="I188" s="33" t="s">
        <v>573</v>
      </c>
      <c r="J188" s="33" t="s">
        <v>25</v>
      </c>
      <c r="K188" s="33"/>
      <c r="L188" s="33"/>
      <c r="M188" s="13" t="s">
        <v>501</v>
      </c>
    </row>
    <row r="189" spans="1:13" ht="22.5" x14ac:dyDescent="0.2">
      <c r="A189" s="12" t="s">
        <v>100</v>
      </c>
      <c r="B189" s="20" t="s">
        <v>101</v>
      </c>
      <c r="C189" s="33" t="s">
        <v>574</v>
      </c>
      <c r="D189" s="25" t="s">
        <v>575</v>
      </c>
      <c r="E189" s="33" t="s">
        <v>162</v>
      </c>
      <c r="F189" s="33" t="s">
        <v>537</v>
      </c>
      <c r="G189" s="33" t="s">
        <v>576</v>
      </c>
      <c r="H189" s="33" t="s">
        <v>577</v>
      </c>
      <c r="I189" s="33" t="s">
        <v>578</v>
      </c>
      <c r="J189" s="33" t="s">
        <v>25</v>
      </c>
      <c r="K189" s="33"/>
      <c r="L189" s="33"/>
      <c r="M189" s="13" t="s">
        <v>501</v>
      </c>
    </row>
    <row r="190" spans="1:13" ht="101.25" x14ac:dyDescent="0.2">
      <c r="A190" s="12" t="s">
        <v>100</v>
      </c>
      <c r="B190" s="20" t="s">
        <v>101</v>
      </c>
      <c r="C190" s="33" t="s">
        <v>579</v>
      </c>
      <c r="D190" s="25" t="s">
        <v>580</v>
      </c>
      <c r="E190" s="33" t="s">
        <v>543</v>
      </c>
      <c r="F190" s="33" t="s">
        <v>581</v>
      </c>
      <c r="G190" s="33" t="s">
        <v>582</v>
      </c>
      <c r="H190" s="33" t="s">
        <v>277</v>
      </c>
      <c r="I190" s="33" t="s">
        <v>583</v>
      </c>
      <c r="J190" s="33" t="s">
        <v>25</v>
      </c>
      <c r="K190" s="33"/>
      <c r="L190" s="33"/>
      <c r="M190" s="13" t="s">
        <v>501</v>
      </c>
    </row>
    <row r="191" spans="1:13" ht="33.75" x14ac:dyDescent="0.2">
      <c r="A191" s="12" t="s">
        <v>100</v>
      </c>
      <c r="B191" s="20" t="s">
        <v>101</v>
      </c>
      <c r="C191" s="33" t="s">
        <v>584</v>
      </c>
      <c r="D191" s="25" t="s">
        <v>585</v>
      </c>
      <c r="E191" s="33" t="s">
        <v>543</v>
      </c>
      <c r="F191" s="33" t="s">
        <v>537</v>
      </c>
      <c r="G191" s="33" t="s">
        <v>586</v>
      </c>
      <c r="H191" s="33" t="s">
        <v>448</v>
      </c>
      <c r="I191" s="33" t="s">
        <v>587</v>
      </c>
      <c r="J191" s="33" t="s">
        <v>25</v>
      </c>
      <c r="K191" s="33"/>
      <c r="L191" s="33"/>
      <c r="M191" s="13" t="s">
        <v>501</v>
      </c>
    </row>
    <row r="192" spans="1:13" ht="78.75" x14ac:dyDescent="0.2">
      <c r="A192" s="12" t="s">
        <v>100</v>
      </c>
      <c r="B192" s="20" t="s">
        <v>101</v>
      </c>
      <c r="C192" s="33" t="s">
        <v>588</v>
      </c>
      <c r="D192" s="25" t="s">
        <v>589</v>
      </c>
      <c r="E192" s="33" t="s">
        <v>498</v>
      </c>
      <c r="F192" s="33" t="s">
        <v>590</v>
      </c>
      <c r="G192" s="33" t="s">
        <v>591</v>
      </c>
      <c r="H192" s="33" t="s">
        <v>317</v>
      </c>
      <c r="I192" s="33" t="s">
        <v>592</v>
      </c>
      <c r="J192" s="33" t="s">
        <v>25</v>
      </c>
      <c r="K192" s="33"/>
      <c r="L192" s="33"/>
      <c r="M192" s="13" t="s">
        <v>501</v>
      </c>
    </row>
    <row r="193" spans="1:13" ht="168.75" x14ac:dyDescent="0.2">
      <c r="A193" s="12" t="s">
        <v>100</v>
      </c>
      <c r="B193" s="20" t="s">
        <v>101</v>
      </c>
      <c r="C193" s="33" t="s">
        <v>593</v>
      </c>
      <c r="D193" s="25" t="s">
        <v>594</v>
      </c>
      <c r="E193" s="33" t="s">
        <v>498</v>
      </c>
      <c r="F193" s="33" t="s">
        <v>595</v>
      </c>
      <c r="G193" s="33" t="s">
        <v>596</v>
      </c>
      <c r="H193" s="33" t="s">
        <v>597</v>
      </c>
      <c r="I193" s="33" t="s">
        <v>598</v>
      </c>
      <c r="J193" s="33" t="s">
        <v>25</v>
      </c>
      <c r="K193" s="33"/>
      <c r="L193" s="33"/>
      <c r="M193" s="13" t="s">
        <v>501</v>
      </c>
    </row>
    <row r="194" spans="1:13" ht="67.5" x14ac:dyDescent="0.2">
      <c r="A194" s="12" t="s">
        <v>100</v>
      </c>
      <c r="B194" s="20" t="s">
        <v>101</v>
      </c>
      <c r="C194" s="16" t="s">
        <v>599</v>
      </c>
      <c r="D194" s="25" t="s">
        <v>600</v>
      </c>
      <c r="E194" s="16" t="s">
        <v>601</v>
      </c>
      <c r="F194" s="16" t="s">
        <v>602</v>
      </c>
      <c r="G194" s="16" t="s">
        <v>603</v>
      </c>
      <c r="H194" s="16" t="s">
        <v>604</v>
      </c>
      <c r="I194" s="16" t="s">
        <v>605</v>
      </c>
      <c r="J194" s="16" t="s">
        <v>25</v>
      </c>
      <c r="K194" s="16"/>
      <c r="L194" s="16"/>
      <c r="M194" s="13" t="s">
        <v>501</v>
      </c>
    </row>
    <row r="195" spans="1:13" ht="45" x14ac:dyDescent="0.2">
      <c r="A195" s="12" t="s">
        <v>100</v>
      </c>
      <c r="B195" s="20" t="s">
        <v>101</v>
      </c>
      <c r="C195" s="29" t="s">
        <v>606</v>
      </c>
      <c r="D195" s="25" t="s">
        <v>607</v>
      </c>
      <c r="E195" s="29" t="s">
        <v>608</v>
      </c>
      <c r="F195" s="29" t="s">
        <v>434</v>
      </c>
      <c r="G195" s="29" t="s">
        <v>609</v>
      </c>
      <c r="H195" s="16" t="s">
        <v>50</v>
      </c>
      <c r="I195" s="29" t="s">
        <v>610</v>
      </c>
      <c r="J195" s="16" t="s">
        <v>25</v>
      </c>
      <c r="K195" s="16"/>
      <c r="L195" s="16"/>
      <c r="M195" s="13" t="s">
        <v>501</v>
      </c>
    </row>
    <row r="196" spans="1:13" ht="67.5" x14ac:dyDescent="0.2">
      <c r="A196" s="12" t="s">
        <v>100</v>
      </c>
      <c r="B196" s="20" t="s">
        <v>101</v>
      </c>
      <c r="C196" s="33" t="s">
        <v>611</v>
      </c>
      <c r="D196" s="25" t="s">
        <v>612</v>
      </c>
      <c r="E196" s="33" t="s">
        <v>498</v>
      </c>
      <c r="F196" s="33" t="s">
        <v>156</v>
      </c>
      <c r="G196" s="33" t="s">
        <v>613</v>
      </c>
      <c r="H196" s="33" t="s">
        <v>358</v>
      </c>
      <c r="I196" s="33" t="s">
        <v>357</v>
      </c>
      <c r="J196" s="33" t="s">
        <v>25</v>
      </c>
      <c r="K196" s="33"/>
      <c r="L196" s="33"/>
      <c r="M196" s="13" t="s">
        <v>501</v>
      </c>
    </row>
    <row r="197" spans="1:13" ht="56.25" x14ac:dyDescent="0.2">
      <c r="A197" s="12" t="s">
        <v>100</v>
      </c>
      <c r="B197" s="20" t="s">
        <v>101</v>
      </c>
      <c r="C197" s="33" t="s">
        <v>614</v>
      </c>
      <c r="D197" s="25" t="s">
        <v>615</v>
      </c>
      <c r="E197" s="33" t="s">
        <v>498</v>
      </c>
      <c r="F197" s="33" t="s">
        <v>205</v>
      </c>
      <c r="G197" s="33" t="s">
        <v>616</v>
      </c>
      <c r="H197" s="33" t="s">
        <v>385</v>
      </c>
      <c r="I197" s="33" t="s">
        <v>617</v>
      </c>
      <c r="J197" s="33" t="s">
        <v>25</v>
      </c>
      <c r="K197" s="33"/>
      <c r="L197" s="33"/>
      <c r="M197" s="13" t="s">
        <v>501</v>
      </c>
    </row>
    <row r="198" spans="1:13" ht="56.25" x14ac:dyDescent="0.2">
      <c r="A198" s="12" t="s">
        <v>100</v>
      </c>
      <c r="B198" s="20" t="s">
        <v>101</v>
      </c>
      <c r="C198" s="33" t="s">
        <v>618</v>
      </c>
      <c r="D198" s="25" t="s">
        <v>619</v>
      </c>
      <c r="E198" s="33" t="s">
        <v>620</v>
      </c>
      <c r="F198" s="33" t="s">
        <v>621</v>
      </c>
      <c r="G198" s="33" t="s">
        <v>622</v>
      </c>
      <c r="H198" s="33" t="s">
        <v>443</v>
      </c>
      <c r="I198" s="33" t="s">
        <v>623</v>
      </c>
      <c r="J198" s="33" t="s">
        <v>25</v>
      </c>
      <c r="K198" s="33"/>
      <c r="L198" s="33"/>
      <c r="M198" s="13" t="s">
        <v>501</v>
      </c>
    </row>
    <row r="199" spans="1:13" ht="33.75" x14ac:dyDescent="0.2">
      <c r="A199" s="12" t="s">
        <v>100</v>
      </c>
      <c r="B199" s="20" t="s">
        <v>101</v>
      </c>
      <c r="C199" s="33" t="s">
        <v>624</v>
      </c>
      <c r="D199" s="25" t="s">
        <v>625</v>
      </c>
      <c r="E199" s="33" t="s">
        <v>626</v>
      </c>
      <c r="F199" s="33" t="s">
        <v>627</v>
      </c>
      <c r="G199" s="33" t="s">
        <v>628</v>
      </c>
      <c r="H199" s="33" t="s">
        <v>448</v>
      </c>
      <c r="I199" s="33" t="s">
        <v>629</v>
      </c>
      <c r="J199" s="33" t="s">
        <v>25</v>
      </c>
      <c r="K199" s="33"/>
      <c r="L199" s="33"/>
      <c r="M199" s="13" t="s">
        <v>501</v>
      </c>
    </row>
    <row r="200" spans="1:13" ht="56.25" x14ac:dyDescent="0.2">
      <c r="A200" s="12" t="s">
        <v>100</v>
      </c>
      <c r="B200" s="20" t="s">
        <v>101</v>
      </c>
      <c r="C200" s="33" t="s">
        <v>630</v>
      </c>
      <c r="D200" s="25" t="s">
        <v>631</v>
      </c>
      <c r="E200" s="33" t="s">
        <v>451</v>
      </c>
      <c r="F200" s="33" t="s">
        <v>453</v>
      </c>
      <c r="G200" s="33" t="s">
        <v>632</v>
      </c>
      <c r="H200" s="33" t="s">
        <v>454</v>
      </c>
      <c r="I200" s="33" t="s">
        <v>633</v>
      </c>
      <c r="J200" s="33" t="s">
        <v>25</v>
      </c>
      <c r="K200" s="33"/>
      <c r="L200" s="33"/>
      <c r="M200" s="13" t="s">
        <v>501</v>
      </c>
    </row>
    <row r="201" spans="1:13" ht="45" x14ac:dyDescent="0.2">
      <c r="A201" s="12" t="s">
        <v>100</v>
      </c>
      <c r="B201" s="20" t="s">
        <v>101</v>
      </c>
      <c r="C201" s="33" t="s">
        <v>634</v>
      </c>
      <c r="D201" s="25" t="s">
        <v>635</v>
      </c>
      <c r="E201" s="33" t="s">
        <v>554</v>
      </c>
      <c r="F201" s="33" t="s">
        <v>458</v>
      </c>
      <c r="G201" s="33" t="s">
        <v>636</v>
      </c>
      <c r="H201" s="33" t="s">
        <v>459</v>
      </c>
      <c r="I201" s="33" t="s">
        <v>457</v>
      </c>
      <c r="J201" s="33" t="s">
        <v>25</v>
      </c>
      <c r="K201" s="33"/>
      <c r="L201" s="33"/>
      <c r="M201" s="13" t="s">
        <v>501</v>
      </c>
    </row>
    <row r="202" spans="1:13" ht="90" x14ac:dyDescent="0.2">
      <c r="A202" s="12" t="s">
        <v>100</v>
      </c>
      <c r="B202" s="20" t="s">
        <v>101</v>
      </c>
      <c r="C202" s="33" t="s">
        <v>637</v>
      </c>
      <c r="D202" s="25" t="s">
        <v>638</v>
      </c>
      <c r="E202" s="33" t="s">
        <v>554</v>
      </c>
      <c r="F202" s="33" t="s">
        <v>639</v>
      </c>
      <c r="G202" s="33" t="s">
        <v>640</v>
      </c>
      <c r="H202" s="33" t="s">
        <v>641</v>
      </c>
      <c r="I202" s="33" t="s">
        <v>642</v>
      </c>
      <c r="J202" s="33" t="s">
        <v>25</v>
      </c>
      <c r="K202" s="33"/>
      <c r="L202" s="33"/>
      <c r="M202" s="13" t="s">
        <v>501</v>
      </c>
    </row>
    <row r="203" spans="1:13" ht="45" x14ac:dyDescent="0.2">
      <c r="A203" s="12" t="s">
        <v>100</v>
      </c>
      <c r="B203" s="20" t="s">
        <v>101</v>
      </c>
      <c r="C203" s="33" t="s">
        <v>643</v>
      </c>
      <c r="D203" s="25" t="s">
        <v>644</v>
      </c>
      <c r="E203" s="33" t="s">
        <v>645</v>
      </c>
      <c r="F203" s="33" t="s">
        <v>646</v>
      </c>
      <c r="G203" s="33" t="s">
        <v>647</v>
      </c>
      <c r="H203" s="33" t="s">
        <v>465</v>
      </c>
      <c r="I203" s="33" t="s">
        <v>648</v>
      </c>
      <c r="J203" s="33" t="s">
        <v>25</v>
      </c>
      <c r="K203" s="33"/>
      <c r="L203" s="33"/>
      <c r="M203" s="13" t="s">
        <v>501</v>
      </c>
    </row>
    <row r="204" spans="1:13" ht="45" x14ac:dyDescent="0.2">
      <c r="A204" s="12" t="s">
        <v>100</v>
      </c>
      <c r="B204" s="20" t="s">
        <v>101</v>
      </c>
      <c r="C204" s="16" t="s">
        <v>649</v>
      </c>
      <c r="D204" s="25" t="s">
        <v>650</v>
      </c>
      <c r="E204" s="33" t="s">
        <v>651</v>
      </c>
      <c r="F204" s="16" t="s">
        <v>652</v>
      </c>
      <c r="G204" s="16" t="s">
        <v>653</v>
      </c>
      <c r="H204" s="16" t="s">
        <v>654</v>
      </c>
      <c r="I204" s="16" t="s">
        <v>655</v>
      </c>
      <c r="J204" s="16" t="s">
        <v>25</v>
      </c>
      <c r="K204" s="16"/>
      <c r="L204" s="16"/>
      <c r="M204" s="13" t="s">
        <v>501</v>
      </c>
    </row>
    <row r="205" spans="1:13" ht="56.25" x14ac:dyDescent="0.2">
      <c r="A205" s="12" t="s">
        <v>100</v>
      </c>
      <c r="B205" s="20" t="s">
        <v>101</v>
      </c>
      <c r="C205" s="16" t="s">
        <v>656</v>
      </c>
      <c r="D205" s="25" t="s">
        <v>657</v>
      </c>
      <c r="E205" s="16" t="s">
        <v>554</v>
      </c>
      <c r="F205" s="16" t="s">
        <v>658</v>
      </c>
      <c r="G205" s="16" t="s">
        <v>659</v>
      </c>
      <c r="H205" s="16" t="s">
        <v>474</v>
      </c>
      <c r="I205" s="16" t="s">
        <v>660</v>
      </c>
      <c r="J205" s="16" t="s">
        <v>25</v>
      </c>
      <c r="K205" s="16"/>
      <c r="L205" s="16"/>
      <c r="M205" s="13" t="s">
        <v>501</v>
      </c>
    </row>
    <row r="206" spans="1:13" ht="90" x14ac:dyDescent="0.2">
      <c r="A206" s="12" t="s">
        <v>100</v>
      </c>
      <c r="B206" s="20" t="s">
        <v>101</v>
      </c>
      <c r="C206" s="33" t="s">
        <v>661</v>
      </c>
      <c r="D206" s="25" t="s">
        <v>662</v>
      </c>
      <c r="E206" s="33" t="s">
        <v>554</v>
      </c>
      <c r="F206" s="33" t="s">
        <v>663</v>
      </c>
      <c r="G206" s="33" t="s">
        <v>664</v>
      </c>
      <c r="H206" s="33" t="s">
        <v>479</v>
      </c>
      <c r="I206" s="33" t="s">
        <v>665</v>
      </c>
      <c r="J206" s="33" t="s">
        <v>25</v>
      </c>
      <c r="K206" s="33"/>
      <c r="L206" s="33"/>
      <c r="M206" s="13" t="s">
        <v>501</v>
      </c>
    </row>
    <row r="207" spans="1:13" ht="33.75" x14ac:dyDescent="0.2">
      <c r="A207" s="12" t="s">
        <v>100</v>
      </c>
      <c r="B207" s="20" t="s">
        <v>101</v>
      </c>
      <c r="C207" s="33" t="s">
        <v>666</v>
      </c>
      <c r="D207" s="25" t="s">
        <v>667</v>
      </c>
      <c r="E207" s="33" t="s">
        <v>626</v>
      </c>
      <c r="F207" s="33" t="s">
        <v>668</v>
      </c>
      <c r="G207" s="33" t="s">
        <v>669</v>
      </c>
      <c r="H207" s="33" t="s">
        <v>487</v>
      </c>
      <c r="I207" s="33" t="s">
        <v>670</v>
      </c>
      <c r="J207" s="33" t="s">
        <v>25</v>
      </c>
      <c r="K207" s="33"/>
      <c r="L207" s="33"/>
      <c r="M207" s="13" t="s">
        <v>501</v>
      </c>
    </row>
    <row r="208" spans="1:13" ht="56.25" x14ac:dyDescent="0.2">
      <c r="A208" s="12" t="s">
        <v>100</v>
      </c>
      <c r="B208" s="20" t="s">
        <v>101</v>
      </c>
      <c r="C208" s="16" t="s">
        <v>671</v>
      </c>
      <c r="D208" s="25" t="s">
        <v>672</v>
      </c>
      <c r="E208" s="16" t="s">
        <v>162</v>
      </c>
      <c r="F208" s="16" t="s">
        <v>673</v>
      </c>
      <c r="G208" s="16" t="s">
        <v>674</v>
      </c>
      <c r="H208" s="16" t="s">
        <v>675</v>
      </c>
      <c r="I208" s="16" t="s">
        <v>676</v>
      </c>
      <c r="J208" s="16" t="s">
        <v>25</v>
      </c>
      <c r="K208" s="16"/>
      <c r="L208" s="16"/>
      <c r="M208" s="13" t="s">
        <v>501</v>
      </c>
    </row>
    <row r="209" spans="1:256" ht="56.25" x14ac:dyDescent="0.2">
      <c r="A209" s="12" t="s">
        <v>100</v>
      </c>
      <c r="B209" s="20" t="s">
        <v>101</v>
      </c>
      <c r="C209" s="33" t="s">
        <v>677</v>
      </c>
      <c r="D209" s="25" t="s">
        <v>678</v>
      </c>
      <c r="E209" s="33" t="s">
        <v>471</v>
      </c>
      <c r="F209" s="33" t="s">
        <v>679</v>
      </c>
      <c r="G209" s="33" t="s">
        <v>680</v>
      </c>
      <c r="H209" s="33" t="s">
        <v>494</v>
      </c>
      <c r="I209" s="33" t="s">
        <v>681</v>
      </c>
      <c r="J209" s="33" t="s">
        <v>25</v>
      </c>
      <c r="K209" s="33"/>
      <c r="L209" s="33"/>
      <c r="M209" s="13" t="s">
        <v>501</v>
      </c>
    </row>
    <row r="210" spans="1:256" ht="67.5" x14ac:dyDescent="0.2">
      <c r="A210" s="12" t="s">
        <v>100</v>
      </c>
      <c r="B210" s="20" t="s">
        <v>101</v>
      </c>
      <c r="C210" s="33" t="s">
        <v>682</v>
      </c>
      <c r="D210" s="25" t="s">
        <v>683</v>
      </c>
      <c r="E210" s="33" t="s">
        <v>684</v>
      </c>
      <c r="F210" s="33" t="s">
        <v>685</v>
      </c>
      <c r="G210" s="33" t="s">
        <v>686</v>
      </c>
      <c r="H210" s="33" t="s">
        <v>687</v>
      </c>
      <c r="I210" s="33" t="s">
        <v>688</v>
      </c>
      <c r="J210" s="33" t="s">
        <v>25</v>
      </c>
      <c r="K210" s="33"/>
      <c r="L210" s="33"/>
      <c r="M210" s="13" t="s">
        <v>501</v>
      </c>
    </row>
    <row r="211" spans="1:256" ht="56.25" x14ac:dyDescent="0.2">
      <c r="A211" s="12" t="s">
        <v>100</v>
      </c>
      <c r="B211" s="20" t="s">
        <v>101</v>
      </c>
      <c r="C211" s="37" t="s">
        <v>689</v>
      </c>
      <c r="D211" s="25" t="s">
        <v>690</v>
      </c>
      <c r="E211" s="33" t="s">
        <v>691</v>
      </c>
      <c r="F211" s="33" t="s">
        <v>692</v>
      </c>
      <c r="G211" s="33" t="s">
        <v>693</v>
      </c>
      <c r="H211" s="33" t="s">
        <v>687</v>
      </c>
      <c r="I211" s="33" t="s">
        <v>694</v>
      </c>
      <c r="J211" s="33" t="s">
        <v>25</v>
      </c>
      <c r="K211" s="33"/>
      <c r="L211" s="33"/>
      <c r="M211" s="13" t="s">
        <v>501</v>
      </c>
    </row>
    <row r="218" spans="1:256" s="12" customFormat="1" x14ac:dyDescent="0.2">
      <c r="A218" s="5"/>
      <c r="B218" s="5"/>
      <c r="C218" s="5"/>
      <c r="D218" s="27"/>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K218" s="5"/>
      <c r="GL218" s="5"/>
      <c r="GM218" s="5"/>
      <c r="GN218" s="5"/>
      <c r="GO218" s="5"/>
      <c r="GP218" s="5"/>
      <c r="GQ218" s="5"/>
      <c r="GR218" s="5"/>
      <c r="GS218" s="5"/>
      <c r="GT218" s="5"/>
      <c r="GU218" s="5"/>
      <c r="GV218" s="5"/>
      <c r="GW218" s="5"/>
      <c r="GX218" s="5"/>
      <c r="GY218" s="5"/>
      <c r="GZ218" s="5"/>
      <c r="HA218" s="5"/>
      <c r="HB218" s="5"/>
      <c r="HC218" s="5"/>
      <c r="HD218" s="5"/>
      <c r="HE218" s="5"/>
      <c r="HF218" s="5"/>
      <c r="HG218" s="5"/>
      <c r="HH218" s="5"/>
      <c r="HI218" s="5"/>
      <c r="HJ218" s="5"/>
      <c r="HK218" s="5"/>
      <c r="HL218" s="5"/>
      <c r="HM218" s="5"/>
      <c r="HN218" s="5"/>
      <c r="HO218" s="5"/>
      <c r="HP218" s="5"/>
      <c r="HQ218" s="5"/>
      <c r="HR218" s="5"/>
      <c r="HS218" s="5"/>
      <c r="HT218" s="5"/>
      <c r="HU218" s="5"/>
      <c r="HV218" s="5"/>
      <c r="HW218" s="5"/>
      <c r="HX218" s="5"/>
      <c r="HY218" s="5"/>
      <c r="HZ218" s="5"/>
      <c r="IA218" s="5"/>
      <c r="IB218" s="5"/>
      <c r="IC218" s="5"/>
      <c r="ID218" s="5"/>
      <c r="IE218" s="5"/>
      <c r="IF218" s="5"/>
      <c r="IG218" s="5"/>
      <c r="IH218" s="5"/>
      <c r="II218" s="5"/>
      <c r="IJ218" s="5"/>
      <c r="IK218" s="5"/>
      <c r="IL218" s="5"/>
      <c r="IM218" s="5"/>
      <c r="IN218" s="5"/>
      <c r="IO218" s="5"/>
      <c r="IP218" s="5"/>
      <c r="IQ218" s="5"/>
      <c r="IR218" s="5"/>
      <c r="IS218" s="5"/>
      <c r="IT218" s="5"/>
      <c r="IU218" s="5"/>
      <c r="IV218" s="5"/>
    </row>
    <row r="227" ht="78" customHeight="1" x14ac:dyDescent="0.2"/>
    <row r="228" ht="36.75" customHeight="1" x14ac:dyDescent="0.2"/>
    <row r="229" ht="95.25" customHeight="1" x14ac:dyDescent="0.2"/>
    <row r="232" ht="118.5" customHeight="1" x14ac:dyDescent="0.2"/>
    <row r="233" ht="138.75" customHeight="1" x14ac:dyDescent="0.2"/>
    <row r="236" ht="39.75" customHeight="1" x14ac:dyDescent="0.2"/>
    <row r="243" ht="103.5" customHeight="1" x14ac:dyDescent="0.2"/>
  </sheetData>
  <sheetProtection formatRows="0" insertRows="0" insertHyperlinks="0" deleteRows="0"/>
  <protectedRanges>
    <protectedRange sqref="C11 H13:I13 H11:I11" name="Rango1_34_2"/>
    <protectedRange sqref="G122" name="Rango1_1_7_1_4"/>
    <protectedRange sqref="G134" name="Rango1_1_7_1_2_2"/>
    <protectedRange sqref="G129:G130" name="Rango1_1_7_3_2"/>
    <protectedRange sqref="G135" name="Rango1_1_7_1_4_1_2"/>
    <protectedRange sqref="G136:G137" name="Rango1_1_7_1_5_1_2"/>
    <protectedRange sqref="G138" name="Rango1_1_7_1_6_1_2"/>
    <protectedRange sqref="G123" name="Rango1_1_7_1_8_1_1_2"/>
    <protectedRange sqref="G132" name="Rango1_1_7_2_2_2"/>
    <protectedRange sqref="G131" name="Rango1_1_7_1_8_2_1_2"/>
    <protectedRange sqref="G146" name="Rango1_1_7_1_8_3_1_2"/>
    <protectedRange sqref="G148" name="Rango1_1_7_1_8_7_2"/>
    <protectedRange sqref="G157 G161" name="Rango1_1_7_1_3_3"/>
    <protectedRange sqref="G155 G158" name="Rango1_1_7_1_3_1_3"/>
    <protectedRange sqref="G154" name="Rango1_1_7_1_3_1_1_2"/>
    <protectedRange sqref="G164" name="Rango1_1_7_1_8_1_2_2"/>
    <protectedRange sqref="C175 H175:I176" name="Rango1_34"/>
  </protectedRanges>
  <mergeCells count="13">
    <mergeCell ref="A4:A5"/>
    <mergeCell ref="B4:B5"/>
    <mergeCell ref="C4:C5"/>
    <mergeCell ref="D4:D5"/>
    <mergeCell ref="I4:I5"/>
    <mergeCell ref="J4:L4"/>
    <mergeCell ref="M4:M5"/>
    <mergeCell ref="B1:L1"/>
    <mergeCell ref="B2:L3"/>
    <mergeCell ref="F4:F5"/>
    <mergeCell ref="G4:G5"/>
    <mergeCell ref="H4:H5"/>
    <mergeCell ref="E4:E5"/>
  </mergeCells>
  <phoneticPr fontId="21" type="noConversion"/>
  <hyperlinks>
    <hyperlink ref="C119" r:id="rId1" xr:uid="{00000000-0004-0000-0200-000000000000}"/>
    <hyperlink ref="C46" r:id="rId2" xr:uid="{00000000-0004-0000-0200-000001000000}"/>
    <hyperlink ref="C47" r:id="rId3" xr:uid="{00000000-0004-0000-0200-000002000000}"/>
    <hyperlink ref="C48" r:id="rId4" xr:uid="{00000000-0004-0000-0200-000003000000}"/>
    <hyperlink ref="C60" r:id="rId5" xr:uid="{00000000-0004-0000-0200-000004000000}"/>
    <hyperlink ref="C121" r:id="rId6" xr:uid="{00000000-0004-0000-0200-000005000000}"/>
    <hyperlink ref="C93" r:id="rId7" xr:uid="{00000000-0004-0000-0200-000006000000}"/>
    <hyperlink ref="C67" r:id="rId8" xr:uid="{00000000-0004-0000-0200-000007000000}"/>
    <hyperlink ref="C94" r:id="rId9" xr:uid="{00000000-0004-0000-0200-000008000000}"/>
    <hyperlink ref="C142" r:id="rId10" xr:uid="{00000000-0004-0000-0200-000009000000}"/>
    <hyperlink ref="C82" r:id="rId11" xr:uid="{00000000-0004-0000-0200-00000A000000}"/>
    <hyperlink ref="C84" r:id="rId12" xr:uid="{00000000-0004-0000-0200-00000B000000}"/>
    <hyperlink ref="C31" r:id="rId13" xr:uid="{00000000-0004-0000-0200-00000C000000}"/>
    <hyperlink ref="C65" r:id="rId14" xr:uid="{00000000-0004-0000-0200-00000D000000}"/>
    <hyperlink ref="C61" r:id="rId15" xr:uid="{00000000-0004-0000-0200-00000E000000}"/>
    <hyperlink ref="C68" r:id="rId16" xr:uid="{00000000-0004-0000-0200-00000F000000}"/>
    <hyperlink ref="C111" r:id="rId17" xr:uid="{00000000-0004-0000-0200-000010000000}"/>
    <hyperlink ref="C112" r:id="rId18" xr:uid="{00000000-0004-0000-0200-000011000000}"/>
    <hyperlink ref="C134" r:id="rId19" xr:uid="{00000000-0004-0000-0200-000012000000}"/>
    <hyperlink ref="C95" r:id="rId20" xr:uid="{00000000-0004-0000-0200-000013000000}"/>
    <hyperlink ref="C143" r:id="rId21" xr:uid="{00000000-0004-0000-0200-000014000000}"/>
    <hyperlink ref="C120" r:id="rId22" xr:uid="{00000000-0004-0000-0200-000015000000}"/>
    <hyperlink ref="C144" r:id="rId23" xr:uid="{00000000-0004-0000-0200-000016000000}"/>
    <hyperlink ref="C128" r:id="rId24" xr:uid="{00000000-0004-0000-0200-000017000000}"/>
    <hyperlink ref="C69" r:id="rId25" xr:uid="{00000000-0004-0000-0200-000018000000}"/>
    <hyperlink ref="C96" r:id="rId26" xr:uid="{00000000-0004-0000-0200-000019000000}"/>
    <hyperlink ref="C130" r:id="rId27" xr:uid="{00000000-0004-0000-0200-00001A000000}"/>
    <hyperlink ref="C70" r:id="rId28" xr:uid="{00000000-0004-0000-0200-00001B000000}"/>
    <hyperlink ref="C33" r:id="rId29" xr:uid="{00000000-0004-0000-0200-00001C000000}"/>
    <hyperlink ref="C51" r:id="rId30" xr:uid="{00000000-0004-0000-0200-00001D000000}"/>
    <hyperlink ref="C37" r:id="rId31" xr:uid="{00000000-0004-0000-0200-00001E000000}"/>
    <hyperlink ref="C71" r:id="rId32" xr:uid="{00000000-0004-0000-0200-00001F000000}"/>
    <hyperlink ref="C62" r:id="rId33" xr:uid="{00000000-0004-0000-0200-000020000000}"/>
    <hyperlink ref="C66" r:id="rId34" xr:uid="{00000000-0004-0000-0200-000021000000}"/>
    <hyperlink ref="C34" r:id="rId35" xr:uid="{00000000-0004-0000-0200-000022000000}"/>
    <hyperlink ref="C85" r:id="rId36" xr:uid="{00000000-0004-0000-0200-000023000000}"/>
    <hyperlink ref="C83" r:id="rId37" xr:uid="{00000000-0004-0000-0200-000024000000}"/>
    <hyperlink ref="C81" r:id="rId38" xr:uid="{00000000-0004-0000-0200-000025000000}"/>
    <hyperlink ref="C57" r:id="rId39" xr:uid="{00000000-0004-0000-0200-000026000000}"/>
    <hyperlink ref="C80" r:id="rId40" xr:uid="{00000000-0004-0000-0200-000027000000}"/>
    <hyperlink ref="C52" r:id="rId41" xr:uid="{00000000-0004-0000-0200-000028000000}"/>
    <hyperlink ref="C64" r:id="rId42" xr:uid="{00000000-0004-0000-0200-000029000000}"/>
    <hyperlink ref="C146" r:id="rId43" xr:uid="{00000000-0004-0000-0200-00002A000000}"/>
    <hyperlink ref="C131" r:id="rId44" xr:uid="{00000000-0004-0000-0200-00002B000000}"/>
    <hyperlink ref="C125" r:id="rId45" xr:uid="{00000000-0004-0000-0200-00002C000000}"/>
    <hyperlink ref="C122" r:id="rId46" xr:uid="{00000000-0004-0000-0200-00002D000000}"/>
    <hyperlink ref="C114" r:id="rId47" xr:uid="{00000000-0004-0000-0200-00002E000000}"/>
    <hyperlink ref="C105" r:id="rId48" xr:uid="{00000000-0004-0000-0200-00002F000000}"/>
    <hyperlink ref="C170" r:id="rId49" xr:uid="{00000000-0004-0000-0200-000030000000}"/>
    <hyperlink ref="C63" r:id="rId50" xr:uid="{00000000-0004-0000-0200-000031000000}"/>
    <hyperlink ref="C147" r:id="rId51" xr:uid="{00000000-0004-0000-0200-000032000000}"/>
    <hyperlink ref="C102" r:id="rId52" xr:uid="{00000000-0004-0000-0200-000033000000}"/>
    <hyperlink ref="C8" r:id="rId53" xr:uid="{00000000-0004-0000-0200-000034000000}"/>
    <hyperlink ref="C74" r:id="rId54" xr:uid="{00000000-0004-0000-0200-000035000000}"/>
    <hyperlink ref="C133" r:id="rId55" xr:uid="{00000000-0004-0000-0200-000036000000}"/>
    <hyperlink ref="C116" r:id="rId56" xr:uid="{00000000-0004-0000-0200-000037000000}"/>
    <hyperlink ref="C76" r:id="rId57" xr:uid="{00000000-0004-0000-0200-000038000000}"/>
    <hyperlink ref="C87" r:id="rId58" xr:uid="{00000000-0004-0000-0200-000039000000}"/>
    <hyperlink ref="C101" r:id="rId59" xr:uid="{00000000-0004-0000-0200-00003A000000}"/>
    <hyperlink ref="C172" r:id="rId60" xr:uid="{00000000-0004-0000-0200-00003B000000}"/>
    <hyperlink ref="C6" r:id="rId61" xr:uid="{00000000-0004-0000-0200-00003C000000}"/>
    <hyperlink ref="C97" r:id="rId62" xr:uid="{00000000-0004-0000-0200-00003D000000}"/>
    <hyperlink ref="C123" r:id="rId63" xr:uid="{00000000-0004-0000-0200-00003E000000}"/>
  </hyperlinks>
  <printOptions horizontalCentered="1" verticalCentered="1"/>
  <pageMargins left="0.39370078740157483" right="0.39370078740157483" top="0.27559055118110237" bottom="0.39370078740157483" header="0.39370078740157483" footer="0.39370078740157483"/>
  <pageSetup scale="40" orientation="portrait"/>
  <headerFooter alignWithMargins="0">
    <oddFooter>&amp;L&amp;G&amp;C&amp;9UN CONCEJO PRESENTE CON LA CIUDAD&amp;R&amp;G</oddFooter>
  </headerFooter>
  <drawing r:id="rId6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124"/>
  <sheetViews>
    <sheetView zoomScale="80" zoomScaleNormal="80" zoomScaleSheetLayoutView="70" zoomScalePageLayoutView="80" workbookViewId="0">
      <pane xSplit="2" ySplit="5" topLeftCell="C39" activePane="bottomRight" state="frozen"/>
      <selection activeCell="C6" sqref="C6"/>
      <selection pane="topRight" activeCell="C6" sqref="C6"/>
      <selection pane="bottomLeft" activeCell="C6" sqref="C6"/>
      <selection pane="bottomRight" activeCell="B7" sqref="B7"/>
    </sheetView>
  </sheetViews>
  <sheetFormatPr baseColWidth="10" defaultColWidth="11.42578125" defaultRowHeight="11.25" x14ac:dyDescent="0.2"/>
  <cols>
    <col min="1" max="1" width="20.42578125" style="5" bestFit="1" customWidth="1"/>
    <col min="2" max="2" width="19" style="5" customWidth="1"/>
    <col min="3" max="3" width="15.7109375" style="5" customWidth="1"/>
    <col min="4" max="4" width="10.7109375" style="27" customWidth="1"/>
    <col min="5" max="5" width="18.7109375" style="5" customWidth="1"/>
    <col min="6" max="7" width="30.7109375" style="5" customWidth="1"/>
    <col min="8" max="8" width="12.7109375" style="5" customWidth="1"/>
    <col min="9" max="9" width="30.7109375" style="5" customWidth="1"/>
    <col min="10" max="12" width="3.7109375" style="5" customWidth="1"/>
    <col min="13" max="13" width="23" style="5" bestFit="1" customWidth="1"/>
    <col min="14" max="16384" width="11.42578125" style="5"/>
  </cols>
  <sheetData>
    <row r="1" spans="1:13" s="2" customFormat="1" ht="35.25" customHeight="1" x14ac:dyDescent="0.2">
      <c r="A1" s="1"/>
      <c r="B1" s="118" t="s">
        <v>0</v>
      </c>
      <c r="C1" s="118"/>
      <c r="D1" s="118"/>
      <c r="E1" s="118"/>
      <c r="F1" s="118"/>
      <c r="G1" s="118"/>
      <c r="H1" s="118"/>
      <c r="I1" s="118"/>
      <c r="J1" s="118"/>
      <c r="K1" s="118"/>
      <c r="L1" s="118"/>
      <c r="M1" s="40"/>
    </row>
    <row r="2" spans="1:13" s="2" customFormat="1" ht="15" customHeight="1" x14ac:dyDescent="0.2">
      <c r="A2" s="75"/>
      <c r="B2" s="119" t="s">
        <v>1</v>
      </c>
      <c r="C2" s="119"/>
      <c r="D2" s="119"/>
      <c r="E2" s="119"/>
      <c r="F2" s="119"/>
      <c r="G2" s="119"/>
      <c r="H2" s="119"/>
      <c r="I2" s="119"/>
      <c r="J2" s="119"/>
      <c r="K2" s="119"/>
      <c r="L2" s="119"/>
      <c r="M2" s="76"/>
    </row>
    <row r="3" spans="1:13" s="2" customFormat="1" ht="28.5" customHeight="1" x14ac:dyDescent="0.2">
      <c r="A3" s="77" t="s">
        <v>0</v>
      </c>
      <c r="B3" s="119"/>
      <c r="C3" s="119"/>
      <c r="D3" s="119"/>
      <c r="E3" s="119"/>
      <c r="F3" s="119"/>
      <c r="G3" s="119"/>
      <c r="H3" s="119"/>
      <c r="I3" s="119"/>
      <c r="J3" s="119"/>
      <c r="K3" s="119"/>
      <c r="L3" s="119"/>
      <c r="M3" s="78" t="s">
        <v>2</v>
      </c>
    </row>
    <row r="4" spans="1:13" s="3" customFormat="1" ht="32.25" customHeight="1" x14ac:dyDescent="0.2">
      <c r="A4" s="117" t="s">
        <v>3</v>
      </c>
      <c r="B4" s="121" t="s">
        <v>4</v>
      </c>
      <c r="C4" s="120" t="s">
        <v>5</v>
      </c>
      <c r="D4" s="123" t="s">
        <v>6</v>
      </c>
      <c r="E4" s="117" t="s">
        <v>7</v>
      </c>
      <c r="F4" s="117" t="s">
        <v>8</v>
      </c>
      <c r="G4" s="117" t="s">
        <v>9</v>
      </c>
      <c r="H4" s="120" t="s">
        <v>10</v>
      </c>
      <c r="I4" s="120" t="s">
        <v>11</v>
      </c>
      <c r="J4" s="117" t="s">
        <v>12</v>
      </c>
      <c r="K4" s="117"/>
      <c r="L4" s="117"/>
      <c r="M4" s="117" t="s">
        <v>13</v>
      </c>
    </row>
    <row r="5" spans="1:13" s="2" customFormat="1" ht="36" x14ac:dyDescent="0.2">
      <c r="A5" s="117"/>
      <c r="B5" s="122"/>
      <c r="C5" s="117"/>
      <c r="D5" s="124"/>
      <c r="E5" s="117"/>
      <c r="F5" s="117"/>
      <c r="G5" s="117"/>
      <c r="H5" s="117"/>
      <c r="I5" s="117"/>
      <c r="J5" s="81" t="s">
        <v>14</v>
      </c>
      <c r="K5" s="81" t="s">
        <v>15</v>
      </c>
      <c r="L5" s="81" t="s">
        <v>16</v>
      </c>
      <c r="M5" s="117"/>
    </row>
    <row r="6" spans="1:13" s="2" customFormat="1" ht="33.75" x14ac:dyDescent="0.2">
      <c r="A6" s="12" t="s">
        <v>695</v>
      </c>
      <c r="B6" s="20" t="s">
        <v>696</v>
      </c>
      <c r="C6" s="30" t="s">
        <v>697</v>
      </c>
      <c r="D6" s="28"/>
      <c r="E6" s="16" t="s">
        <v>698</v>
      </c>
      <c r="F6" s="45" t="s">
        <v>699</v>
      </c>
      <c r="G6" s="6" t="s">
        <v>700</v>
      </c>
      <c r="H6" s="14" t="s">
        <v>50</v>
      </c>
      <c r="I6" s="39" t="s">
        <v>701</v>
      </c>
      <c r="J6" s="14" t="s">
        <v>25</v>
      </c>
      <c r="K6" s="14"/>
      <c r="L6" s="14"/>
      <c r="M6" s="15"/>
    </row>
    <row r="7" spans="1:13" s="2" customFormat="1" ht="67.5" x14ac:dyDescent="0.2">
      <c r="A7" s="12" t="s">
        <v>695</v>
      </c>
      <c r="B7" s="20" t="s">
        <v>696</v>
      </c>
      <c r="C7" s="30" t="s">
        <v>702</v>
      </c>
      <c r="D7" s="26"/>
      <c r="E7" s="16" t="s">
        <v>698</v>
      </c>
      <c r="F7" s="45" t="s">
        <v>703</v>
      </c>
      <c r="G7" s="45" t="s">
        <v>704</v>
      </c>
      <c r="H7" s="14" t="s">
        <v>705</v>
      </c>
      <c r="I7" s="39" t="s">
        <v>706</v>
      </c>
      <c r="J7" s="14" t="s">
        <v>25</v>
      </c>
      <c r="K7" s="14"/>
      <c r="L7" s="14"/>
      <c r="M7" s="15"/>
    </row>
    <row r="8" spans="1:13" s="2" customFormat="1" ht="78.75" x14ac:dyDescent="0.2">
      <c r="A8" s="12" t="s">
        <v>695</v>
      </c>
      <c r="B8" s="20" t="s">
        <v>696</v>
      </c>
      <c r="C8" s="30" t="s">
        <v>702</v>
      </c>
      <c r="D8" s="26"/>
      <c r="E8" s="16" t="s">
        <v>698</v>
      </c>
      <c r="F8" s="45" t="s">
        <v>703</v>
      </c>
      <c r="G8" s="45" t="s">
        <v>707</v>
      </c>
      <c r="H8" s="14" t="s">
        <v>708</v>
      </c>
      <c r="I8" s="39" t="s">
        <v>706</v>
      </c>
      <c r="J8" s="14" t="s">
        <v>25</v>
      </c>
      <c r="K8" s="14"/>
      <c r="L8" s="14"/>
      <c r="M8" s="15"/>
    </row>
    <row r="9" spans="1:13" s="2" customFormat="1" ht="56.25" x14ac:dyDescent="0.2">
      <c r="A9" s="12" t="s">
        <v>695</v>
      </c>
      <c r="B9" s="20" t="s">
        <v>696</v>
      </c>
      <c r="C9" s="30" t="s">
        <v>709</v>
      </c>
      <c r="D9" s="26"/>
      <c r="E9" s="16" t="s">
        <v>698</v>
      </c>
      <c r="F9" s="45" t="s">
        <v>710</v>
      </c>
      <c r="G9" s="45" t="s">
        <v>711</v>
      </c>
      <c r="H9" s="14">
        <v>3</v>
      </c>
      <c r="I9" s="39" t="s">
        <v>712</v>
      </c>
      <c r="J9" s="14" t="s">
        <v>25</v>
      </c>
      <c r="K9" s="14"/>
      <c r="L9" s="14"/>
      <c r="M9" s="15"/>
    </row>
    <row r="10" spans="1:13" s="2" customFormat="1" ht="45" x14ac:dyDescent="0.2">
      <c r="A10" s="12" t="s">
        <v>695</v>
      </c>
      <c r="B10" s="20" t="s">
        <v>696</v>
      </c>
      <c r="C10" s="30" t="s">
        <v>713</v>
      </c>
      <c r="D10" s="28"/>
      <c r="E10" s="16" t="s">
        <v>698</v>
      </c>
      <c r="F10" s="45" t="s">
        <v>714</v>
      </c>
      <c r="G10" s="6" t="s">
        <v>715</v>
      </c>
      <c r="H10" s="14" t="s">
        <v>50</v>
      </c>
      <c r="I10" s="39" t="s">
        <v>716</v>
      </c>
      <c r="J10" s="14" t="s">
        <v>25</v>
      </c>
      <c r="K10" s="14"/>
      <c r="L10" s="14"/>
      <c r="M10" s="15"/>
    </row>
    <row r="11" spans="1:13" s="2" customFormat="1" ht="33.75" x14ac:dyDescent="0.2">
      <c r="A11" s="12" t="s">
        <v>695</v>
      </c>
      <c r="B11" s="20" t="s">
        <v>696</v>
      </c>
      <c r="C11" s="30" t="s">
        <v>717</v>
      </c>
      <c r="D11" s="28"/>
      <c r="E11" s="16" t="s">
        <v>698</v>
      </c>
      <c r="F11" s="45" t="s">
        <v>718</v>
      </c>
      <c r="G11" s="6" t="s">
        <v>719</v>
      </c>
      <c r="H11" s="14" t="s">
        <v>50</v>
      </c>
      <c r="I11" s="39" t="s">
        <v>716</v>
      </c>
      <c r="J11" s="14" t="s">
        <v>25</v>
      </c>
      <c r="K11" s="14"/>
      <c r="L11" s="14"/>
      <c r="M11" s="15"/>
    </row>
    <row r="12" spans="1:13" s="2" customFormat="1" ht="56.25" x14ac:dyDescent="0.2">
      <c r="A12" s="12" t="s">
        <v>695</v>
      </c>
      <c r="B12" s="20" t="s">
        <v>696</v>
      </c>
      <c r="C12" s="30" t="s">
        <v>720</v>
      </c>
      <c r="D12" s="26"/>
      <c r="E12" s="16" t="s">
        <v>698</v>
      </c>
      <c r="F12" s="45" t="s">
        <v>721</v>
      </c>
      <c r="G12" s="45" t="s">
        <v>722</v>
      </c>
      <c r="H12" s="14" t="s">
        <v>723</v>
      </c>
      <c r="I12" s="39" t="s">
        <v>724</v>
      </c>
      <c r="J12" s="14" t="s">
        <v>25</v>
      </c>
      <c r="K12" s="14"/>
      <c r="L12" s="14"/>
      <c r="M12" s="15"/>
    </row>
    <row r="13" spans="1:13" s="2" customFormat="1" ht="56.25" x14ac:dyDescent="0.2">
      <c r="A13" s="12" t="s">
        <v>695</v>
      </c>
      <c r="B13" s="20" t="s">
        <v>696</v>
      </c>
      <c r="C13" s="14" t="s">
        <v>725</v>
      </c>
      <c r="D13" s="23"/>
      <c r="E13" s="12" t="s">
        <v>698</v>
      </c>
      <c r="F13" s="6" t="s">
        <v>726</v>
      </c>
      <c r="G13" s="6" t="s">
        <v>727</v>
      </c>
      <c r="H13" s="14" t="s">
        <v>50</v>
      </c>
      <c r="I13" s="19" t="s">
        <v>706</v>
      </c>
      <c r="J13" s="14" t="s">
        <v>25</v>
      </c>
      <c r="K13" s="14"/>
      <c r="L13" s="14"/>
      <c r="M13" s="15"/>
    </row>
    <row r="14" spans="1:13" s="2" customFormat="1" ht="45" x14ac:dyDescent="0.2">
      <c r="A14" s="12" t="s">
        <v>695</v>
      </c>
      <c r="B14" s="20" t="s">
        <v>696</v>
      </c>
      <c r="C14" s="30" t="s">
        <v>728</v>
      </c>
      <c r="D14" s="28"/>
      <c r="E14" s="16" t="s">
        <v>698</v>
      </c>
      <c r="F14" s="45" t="s">
        <v>729</v>
      </c>
      <c r="G14" s="6" t="s">
        <v>730</v>
      </c>
      <c r="H14" s="14" t="s">
        <v>50</v>
      </c>
      <c r="I14" s="39" t="s">
        <v>731</v>
      </c>
      <c r="J14" s="14" t="s">
        <v>25</v>
      </c>
      <c r="K14" s="14"/>
      <c r="L14" s="14"/>
      <c r="M14" s="15"/>
    </row>
    <row r="15" spans="1:13" s="2" customFormat="1" ht="33.75" x14ac:dyDescent="0.2">
      <c r="A15" s="12" t="s">
        <v>695</v>
      </c>
      <c r="B15" s="20" t="s">
        <v>696</v>
      </c>
      <c r="C15" s="30" t="s">
        <v>728</v>
      </c>
      <c r="D15" s="26"/>
      <c r="E15" s="16" t="s">
        <v>698</v>
      </c>
      <c r="F15" s="45" t="s">
        <v>729</v>
      </c>
      <c r="G15" s="45" t="s">
        <v>732</v>
      </c>
      <c r="H15" s="14" t="s">
        <v>50</v>
      </c>
      <c r="I15" s="39" t="s">
        <v>733</v>
      </c>
      <c r="J15" s="14" t="s">
        <v>25</v>
      </c>
      <c r="K15" s="14"/>
      <c r="L15" s="14"/>
      <c r="M15" s="15"/>
    </row>
    <row r="16" spans="1:13" s="2" customFormat="1" ht="56.25" x14ac:dyDescent="0.2">
      <c r="A16" s="12" t="s">
        <v>695</v>
      </c>
      <c r="B16" s="20" t="s">
        <v>696</v>
      </c>
      <c r="C16" s="30" t="s">
        <v>734</v>
      </c>
      <c r="D16" s="28"/>
      <c r="E16" s="16" t="s">
        <v>698</v>
      </c>
      <c r="F16" s="45" t="s">
        <v>735</v>
      </c>
      <c r="G16" s="6" t="s">
        <v>736</v>
      </c>
      <c r="H16" s="14" t="s">
        <v>50</v>
      </c>
      <c r="I16" s="39" t="s">
        <v>737</v>
      </c>
      <c r="J16" s="14" t="s">
        <v>25</v>
      </c>
      <c r="K16" s="14"/>
      <c r="L16" s="14"/>
      <c r="M16" s="15"/>
    </row>
    <row r="17" spans="1:13" s="2" customFormat="1" ht="56.25" x14ac:dyDescent="0.2">
      <c r="A17" s="12" t="s">
        <v>695</v>
      </c>
      <c r="B17" s="20" t="s">
        <v>696</v>
      </c>
      <c r="C17" s="14" t="s">
        <v>738</v>
      </c>
      <c r="D17" s="23"/>
      <c r="E17" s="12" t="s">
        <v>698</v>
      </c>
      <c r="F17" s="19" t="s">
        <v>739</v>
      </c>
      <c r="G17" s="19" t="s">
        <v>740</v>
      </c>
      <c r="H17" s="14" t="s">
        <v>50</v>
      </c>
      <c r="I17" s="19" t="s">
        <v>741</v>
      </c>
      <c r="J17" s="14" t="s">
        <v>25</v>
      </c>
      <c r="K17" s="14"/>
      <c r="L17" s="14"/>
      <c r="M17" s="15"/>
    </row>
    <row r="18" spans="1:13" s="4" customFormat="1" ht="90" x14ac:dyDescent="0.2">
      <c r="A18" s="12" t="s">
        <v>695</v>
      </c>
      <c r="B18" s="20" t="s">
        <v>696</v>
      </c>
      <c r="C18" s="30" t="s">
        <v>742</v>
      </c>
      <c r="D18" s="26"/>
      <c r="E18" s="16" t="s">
        <v>698</v>
      </c>
      <c r="F18" s="45" t="s">
        <v>743</v>
      </c>
      <c r="G18" s="45" t="s">
        <v>744</v>
      </c>
      <c r="H18" s="14" t="s">
        <v>745</v>
      </c>
      <c r="I18" s="39" t="s">
        <v>746</v>
      </c>
      <c r="J18" s="14" t="s">
        <v>25</v>
      </c>
      <c r="K18" s="14"/>
      <c r="L18" s="14"/>
      <c r="M18" s="15"/>
    </row>
    <row r="19" spans="1:13" ht="90" x14ac:dyDescent="0.2">
      <c r="A19" s="12" t="s">
        <v>695</v>
      </c>
      <c r="B19" s="20" t="s">
        <v>696</v>
      </c>
      <c r="C19" s="30" t="s">
        <v>747</v>
      </c>
      <c r="D19" s="28"/>
      <c r="E19" s="16" t="s">
        <v>698</v>
      </c>
      <c r="F19" s="45" t="s">
        <v>743</v>
      </c>
      <c r="G19" s="6" t="s">
        <v>748</v>
      </c>
      <c r="H19" s="14" t="s">
        <v>50</v>
      </c>
      <c r="I19" s="39" t="s">
        <v>749</v>
      </c>
      <c r="J19" s="14" t="s">
        <v>25</v>
      </c>
      <c r="K19" s="14"/>
      <c r="L19" s="14"/>
      <c r="M19" s="15"/>
    </row>
    <row r="20" spans="1:13" ht="45" x14ac:dyDescent="0.2">
      <c r="A20" s="12" t="s">
        <v>695</v>
      </c>
      <c r="B20" s="20" t="s">
        <v>696</v>
      </c>
      <c r="C20" s="30" t="s">
        <v>750</v>
      </c>
      <c r="D20" s="28"/>
      <c r="E20" s="16" t="s">
        <v>698</v>
      </c>
      <c r="F20" s="45" t="s">
        <v>751</v>
      </c>
      <c r="G20" s="6" t="s">
        <v>752</v>
      </c>
      <c r="H20" s="14" t="s">
        <v>723</v>
      </c>
      <c r="I20" s="39" t="s">
        <v>753</v>
      </c>
      <c r="J20" s="14" t="s">
        <v>25</v>
      </c>
      <c r="K20" s="14"/>
      <c r="L20" s="14"/>
      <c r="M20" s="15"/>
    </row>
    <row r="21" spans="1:13" ht="56.25" x14ac:dyDescent="0.2">
      <c r="A21" s="12" t="s">
        <v>695</v>
      </c>
      <c r="B21" s="20" t="s">
        <v>696</v>
      </c>
      <c r="C21" s="30" t="s">
        <v>754</v>
      </c>
      <c r="D21" s="28"/>
      <c r="E21" s="16" t="s">
        <v>698</v>
      </c>
      <c r="F21" s="45" t="s">
        <v>755</v>
      </c>
      <c r="G21" s="6" t="s">
        <v>756</v>
      </c>
      <c r="H21" s="14" t="s">
        <v>757</v>
      </c>
      <c r="I21" s="39" t="s">
        <v>758</v>
      </c>
      <c r="J21" s="14" t="s">
        <v>25</v>
      </c>
      <c r="K21" s="14"/>
      <c r="L21" s="14"/>
      <c r="M21" s="15"/>
    </row>
    <row r="22" spans="1:13" ht="56.25" x14ac:dyDescent="0.2">
      <c r="A22" s="12" t="s">
        <v>695</v>
      </c>
      <c r="B22" s="20" t="s">
        <v>696</v>
      </c>
      <c r="C22" s="30" t="s">
        <v>754</v>
      </c>
      <c r="D22" s="26"/>
      <c r="E22" s="16" t="s">
        <v>698</v>
      </c>
      <c r="F22" s="45" t="s">
        <v>759</v>
      </c>
      <c r="G22" s="45" t="s">
        <v>756</v>
      </c>
      <c r="H22" s="14" t="s">
        <v>244</v>
      </c>
      <c r="I22" s="39" t="s">
        <v>760</v>
      </c>
      <c r="J22" s="14" t="s">
        <v>25</v>
      </c>
      <c r="K22" s="14"/>
      <c r="L22" s="14"/>
      <c r="M22" s="15"/>
    </row>
    <row r="23" spans="1:13" ht="45" x14ac:dyDescent="0.2">
      <c r="A23" s="12" t="s">
        <v>695</v>
      </c>
      <c r="B23" s="20" t="s">
        <v>696</v>
      </c>
      <c r="C23" s="30" t="s">
        <v>761</v>
      </c>
      <c r="D23" s="26"/>
      <c r="E23" s="16" t="s">
        <v>698</v>
      </c>
      <c r="F23" s="45" t="s">
        <v>762</v>
      </c>
      <c r="G23" s="45" t="s">
        <v>763</v>
      </c>
      <c r="H23" s="14" t="s">
        <v>50</v>
      </c>
      <c r="I23" s="39" t="s">
        <v>760</v>
      </c>
      <c r="J23" s="14" t="s">
        <v>25</v>
      </c>
      <c r="K23" s="14"/>
      <c r="L23" s="14"/>
      <c r="M23" s="15"/>
    </row>
    <row r="24" spans="1:13" ht="56.25" x14ac:dyDescent="0.2">
      <c r="A24" s="12" t="s">
        <v>695</v>
      </c>
      <c r="B24" s="20" t="s">
        <v>696</v>
      </c>
      <c r="C24" s="30" t="s">
        <v>764</v>
      </c>
      <c r="D24" s="26"/>
      <c r="E24" s="16" t="s">
        <v>698</v>
      </c>
      <c r="F24" s="45" t="s">
        <v>765</v>
      </c>
      <c r="G24" s="45" t="s">
        <v>766</v>
      </c>
      <c r="H24" s="14" t="s">
        <v>767</v>
      </c>
      <c r="I24" s="39" t="s">
        <v>768</v>
      </c>
      <c r="J24" s="14" t="s">
        <v>25</v>
      </c>
      <c r="K24" s="14"/>
      <c r="L24" s="14"/>
      <c r="M24" s="15"/>
    </row>
    <row r="25" spans="1:13" ht="67.5" x14ac:dyDescent="0.2">
      <c r="A25" s="12" t="s">
        <v>695</v>
      </c>
      <c r="B25" s="20" t="s">
        <v>696</v>
      </c>
      <c r="C25" s="30" t="s">
        <v>769</v>
      </c>
      <c r="D25" s="26"/>
      <c r="E25" s="16" t="s">
        <v>698</v>
      </c>
      <c r="F25" s="45" t="s">
        <v>770</v>
      </c>
      <c r="G25" s="45" t="s">
        <v>771</v>
      </c>
      <c r="H25" s="14" t="s">
        <v>772</v>
      </c>
      <c r="I25" s="39" t="s">
        <v>773</v>
      </c>
      <c r="J25" s="14" t="s">
        <v>25</v>
      </c>
      <c r="K25" s="14"/>
      <c r="L25" s="14"/>
      <c r="M25" s="15"/>
    </row>
    <row r="26" spans="1:13" ht="56.25" x14ac:dyDescent="0.2">
      <c r="A26" s="12" t="s">
        <v>695</v>
      </c>
      <c r="B26" s="20" t="s">
        <v>696</v>
      </c>
      <c r="C26" s="30" t="s">
        <v>774</v>
      </c>
      <c r="D26" s="28"/>
      <c r="E26" s="16" t="s">
        <v>698</v>
      </c>
      <c r="F26" s="45" t="s">
        <v>775</v>
      </c>
      <c r="G26" s="6" t="s">
        <v>776</v>
      </c>
      <c r="H26" s="14" t="s">
        <v>777</v>
      </c>
      <c r="I26" s="39" t="s">
        <v>778</v>
      </c>
      <c r="J26" s="14" t="s">
        <v>25</v>
      </c>
      <c r="K26" s="14"/>
      <c r="L26" s="14"/>
      <c r="M26" s="15"/>
    </row>
    <row r="27" spans="1:13" ht="45" x14ac:dyDescent="0.2">
      <c r="A27" s="12" t="s">
        <v>695</v>
      </c>
      <c r="B27" s="20" t="s">
        <v>696</v>
      </c>
      <c r="C27" s="30" t="s">
        <v>774</v>
      </c>
      <c r="D27" s="26"/>
      <c r="E27" s="16" t="s">
        <v>698</v>
      </c>
      <c r="F27" s="45" t="s">
        <v>779</v>
      </c>
      <c r="G27" s="45" t="s">
        <v>780</v>
      </c>
      <c r="H27" s="14">
        <v>45</v>
      </c>
      <c r="I27" s="39" t="s">
        <v>781</v>
      </c>
      <c r="J27" s="14" t="s">
        <v>25</v>
      </c>
      <c r="K27" s="14"/>
      <c r="L27" s="14"/>
      <c r="M27" s="15"/>
    </row>
    <row r="28" spans="1:13" ht="101.25" x14ac:dyDescent="0.2">
      <c r="A28" s="12" t="s">
        <v>695</v>
      </c>
      <c r="B28" s="20" t="s">
        <v>696</v>
      </c>
      <c r="C28" s="30" t="s">
        <v>782</v>
      </c>
      <c r="D28" s="28"/>
      <c r="E28" s="16" t="s">
        <v>698</v>
      </c>
      <c r="F28" s="45" t="s">
        <v>783</v>
      </c>
      <c r="G28" s="6" t="s">
        <v>784</v>
      </c>
      <c r="H28" s="14" t="s">
        <v>785</v>
      </c>
      <c r="I28" s="39" t="s">
        <v>786</v>
      </c>
      <c r="J28" s="14" t="s">
        <v>25</v>
      </c>
      <c r="K28" s="14"/>
      <c r="L28" s="14"/>
      <c r="M28" s="15"/>
    </row>
    <row r="29" spans="1:13" ht="101.25" x14ac:dyDescent="0.2">
      <c r="A29" s="12" t="s">
        <v>695</v>
      </c>
      <c r="B29" s="20" t="s">
        <v>696</v>
      </c>
      <c r="C29" s="30" t="s">
        <v>782</v>
      </c>
      <c r="D29" s="28"/>
      <c r="E29" s="16" t="s">
        <v>698</v>
      </c>
      <c r="F29" s="45" t="s">
        <v>783</v>
      </c>
      <c r="G29" s="6" t="s">
        <v>787</v>
      </c>
      <c r="H29" s="14" t="s">
        <v>788</v>
      </c>
      <c r="I29" s="39" t="s">
        <v>789</v>
      </c>
      <c r="J29" s="14" t="s">
        <v>25</v>
      </c>
      <c r="K29" s="14"/>
      <c r="L29" s="14"/>
      <c r="M29" s="15"/>
    </row>
    <row r="30" spans="1:13" ht="45" x14ac:dyDescent="0.2">
      <c r="A30" s="12" t="s">
        <v>695</v>
      </c>
      <c r="B30" s="20" t="s">
        <v>696</v>
      </c>
      <c r="C30" s="30" t="s">
        <v>782</v>
      </c>
      <c r="D30" s="28"/>
      <c r="E30" s="16" t="s">
        <v>698</v>
      </c>
      <c r="F30" s="45" t="s">
        <v>783</v>
      </c>
      <c r="G30" s="6" t="s">
        <v>790</v>
      </c>
      <c r="H30" s="14" t="s">
        <v>791</v>
      </c>
      <c r="I30" s="39" t="s">
        <v>792</v>
      </c>
      <c r="J30" s="14" t="s">
        <v>25</v>
      </c>
      <c r="K30" s="14"/>
      <c r="L30" s="14"/>
      <c r="M30" s="15"/>
    </row>
    <row r="31" spans="1:13" ht="45" x14ac:dyDescent="0.2">
      <c r="A31" s="12" t="s">
        <v>695</v>
      </c>
      <c r="B31" s="20" t="s">
        <v>696</v>
      </c>
      <c r="C31" s="30" t="s">
        <v>782</v>
      </c>
      <c r="D31" s="28"/>
      <c r="E31" s="16" t="s">
        <v>698</v>
      </c>
      <c r="F31" s="45" t="s">
        <v>783</v>
      </c>
      <c r="G31" s="6" t="s">
        <v>793</v>
      </c>
      <c r="H31" s="14" t="s">
        <v>794</v>
      </c>
      <c r="I31" s="39" t="s">
        <v>795</v>
      </c>
      <c r="J31" s="14" t="s">
        <v>25</v>
      </c>
      <c r="K31" s="14"/>
      <c r="L31" s="14"/>
      <c r="M31" s="15"/>
    </row>
    <row r="32" spans="1:13" ht="67.5" x14ac:dyDescent="0.2">
      <c r="A32" s="12" t="s">
        <v>695</v>
      </c>
      <c r="B32" s="20" t="s">
        <v>696</v>
      </c>
      <c r="C32" s="30" t="s">
        <v>796</v>
      </c>
      <c r="D32" s="28"/>
      <c r="E32" s="16" t="s">
        <v>698</v>
      </c>
      <c r="F32" s="45" t="s">
        <v>797</v>
      </c>
      <c r="G32" s="6" t="s">
        <v>798</v>
      </c>
      <c r="H32" s="14" t="s">
        <v>50</v>
      </c>
      <c r="I32" s="39" t="s">
        <v>799</v>
      </c>
      <c r="J32" s="14" t="s">
        <v>25</v>
      </c>
      <c r="K32" s="14"/>
      <c r="L32" s="14"/>
      <c r="M32" s="15"/>
    </row>
    <row r="33" spans="1:13" ht="45" x14ac:dyDescent="0.2">
      <c r="A33" s="12" t="s">
        <v>695</v>
      </c>
      <c r="B33" s="20" t="s">
        <v>696</v>
      </c>
      <c r="C33" s="30" t="s">
        <v>800</v>
      </c>
      <c r="D33" s="28"/>
      <c r="E33" s="16" t="s">
        <v>698</v>
      </c>
      <c r="F33" s="45" t="s">
        <v>801</v>
      </c>
      <c r="G33" s="6" t="s">
        <v>802</v>
      </c>
      <c r="H33" s="14" t="s">
        <v>50</v>
      </c>
      <c r="I33" s="39" t="s">
        <v>803</v>
      </c>
      <c r="J33" s="14" t="s">
        <v>25</v>
      </c>
      <c r="K33" s="14"/>
      <c r="L33" s="14"/>
      <c r="M33" s="15"/>
    </row>
    <row r="34" spans="1:13" ht="56.25" x14ac:dyDescent="0.2">
      <c r="A34" s="12" t="s">
        <v>695</v>
      </c>
      <c r="B34" s="20" t="s">
        <v>696</v>
      </c>
      <c r="C34" s="30" t="s">
        <v>804</v>
      </c>
      <c r="D34" s="28"/>
      <c r="E34" s="16" t="s">
        <v>698</v>
      </c>
      <c r="F34" s="45" t="s">
        <v>805</v>
      </c>
      <c r="G34" s="6" t="s">
        <v>806</v>
      </c>
      <c r="H34" s="14" t="s">
        <v>723</v>
      </c>
      <c r="I34" s="39" t="s">
        <v>807</v>
      </c>
      <c r="J34" s="14" t="s">
        <v>25</v>
      </c>
      <c r="K34" s="14"/>
      <c r="L34" s="14"/>
      <c r="M34" s="15"/>
    </row>
    <row r="35" spans="1:13" ht="90" x14ac:dyDescent="0.2">
      <c r="A35" s="12" t="s">
        <v>695</v>
      </c>
      <c r="B35" s="20" t="s">
        <v>696</v>
      </c>
      <c r="C35" s="12" t="s">
        <v>808</v>
      </c>
      <c r="D35" s="23"/>
      <c r="E35" s="14" t="s">
        <v>20</v>
      </c>
      <c r="F35" s="19" t="s">
        <v>139</v>
      </c>
      <c r="G35" s="19" t="s">
        <v>809</v>
      </c>
      <c r="H35" s="14" t="s">
        <v>810</v>
      </c>
      <c r="I35" s="19" t="s">
        <v>811</v>
      </c>
      <c r="J35" s="14" t="s">
        <v>25</v>
      </c>
      <c r="K35" s="14"/>
      <c r="L35" s="14"/>
      <c r="M35" s="15"/>
    </row>
    <row r="36" spans="1:13" ht="33.75" x14ac:dyDescent="0.2">
      <c r="A36" s="12" t="s">
        <v>695</v>
      </c>
      <c r="B36" s="20" t="s">
        <v>696</v>
      </c>
      <c r="C36" s="30" t="s">
        <v>26</v>
      </c>
      <c r="D36" s="28"/>
      <c r="E36" s="16" t="s">
        <v>812</v>
      </c>
      <c r="F36" s="45" t="s">
        <v>813</v>
      </c>
      <c r="G36" s="6" t="s">
        <v>814</v>
      </c>
      <c r="H36" s="14" t="s">
        <v>815</v>
      </c>
      <c r="I36" s="39" t="s">
        <v>816</v>
      </c>
      <c r="J36" s="14" t="s">
        <v>25</v>
      </c>
      <c r="K36" s="14"/>
      <c r="L36" s="14"/>
      <c r="M36" s="15"/>
    </row>
    <row r="37" spans="1:13" ht="33.75" x14ac:dyDescent="0.2">
      <c r="A37" s="12" t="s">
        <v>695</v>
      </c>
      <c r="B37" s="20" t="s">
        <v>696</v>
      </c>
      <c r="C37" s="30" t="s">
        <v>26</v>
      </c>
      <c r="D37" s="28"/>
      <c r="E37" s="16" t="s">
        <v>812</v>
      </c>
      <c r="F37" s="45" t="s">
        <v>817</v>
      </c>
      <c r="G37" s="6" t="s">
        <v>818</v>
      </c>
      <c r="H37" s="14" t="s">
        <v>819</v>
      </c>
      <c r="I37" s="39" t="s">
        <v>820</v>
      </c>
      <c r="J37" s="14" t="s">
        <v>25</v>
      </c>
      <c r="K37" s="14"/>
      <c r="L37" s="14"/>
      <c r="M37" s="15"/>
    </row>
    <row r="38" spans="1:13" ht="45" x14ac:dyDescent="0.2">
      <c r="A38" s="12" t="s">
        <v>695</v>
      </c>
      <c r="B38" s="20" t="s">
        <v>696</v>
      </c>
      <c r="C38" s="30" t="s">
        <v>26</v>
      </c>
      <c r="D38" s="28"/>
      <c r="E38" s="16" t="s">
        <v>812</v>
      </c>
      <c r="F38" s="45" t="s">
        <v>817</v>
      </c>
      <c r="G38" s="6" t="s">
        <v>821</v>
      </c>
      <c r="H38" s="14" t="s">
        <v>822</v>
      </c>
      <c r="I38" s="39" t="s">
        <v>823</v>
      </c>
      <c r="J38" s="14" t="s">
        <v>25</v>
      </c>
      <c r="K38" s="14"/>
      <c r="L38" s="14"/>
      <c r="M38" s="15"/>
    </row>
    <row r="39" spans="1:13" ht="45" x14ac:dyDescent="0.2">
      <c r="A39" s="12" t="s">
        <v>695</v>
      </c>
      <c r="B39" s="20" t="s">
        <v>696</v>
      </c>
      <c r="C39" s="30" t="s">
        <v>824</v>
      </c>
      <c r="D39" s="26"/>
      <c r="E39" s="16" t="s">
        <v>812</v>
      </c>
      <c r="F39" s="45" t="s">
        <v>825</v>
      </c>
      <c r="G39" s="45" t="s">
        <v>826</v>
      </c>
      <c r="H39" s="14" t="s">
        <v>819</v>
      </c>
      <c r="I39" s="39" t="s">
        <v>827</v>
      </c>
      <c r="J39" s="14" t="s">
        <v>25</v>
      </c>
      <c r="K39" s="14"/>
      <c r="L39" s="14"/>
      <c r="M39" s="15"/>
    </row>
    <row r="40" spans="1:13" ht="45" x14ac:dyDescent="0.2">
      <c r="A40" s="12" t="s">
        <v>695</v>
      </c>
      <c r="B40" s="20" t="s">
        <v>696</v>
      </c>
      <c r="C40" s="30" t="s">
        <v>824</v>
      </c>
      <c r="D40" s="26"/>
      <c r="E40" s="16" t="s">
        <v>812</v>
      </c>
      <c r="F40" s="45" t="s">
        <v>825</v>
      </c>
      <c r="G40" s="45" t="s">
        <v>828</v>
      </c>
      <c r="H40" s="14" t="s">
        <v>819</v>
      </c>
      <c r="I40" s="39" t="s">
        <v>827</v>
      </c>
      <c r="J40" s="14" t="s">
        <v>25</v>
      </c>
      <c r="K40" s="14"/>
      <c r="L40" s="14"/>
      <c r="M40" s="15"/>
    </row>
    <row r="41" spans="1:13" ht="67.5" x14ac:dyDescent="0.2">
      <c r="A41" s="12" t="s">
        <v>695</v>
      </c>
      <c r="B41" s="20" t="s">
        <v>696</v>
      </c>
      <c r="C41" s="30" t="s">
        <v>829</v>
      </c>
      <c r="D41" s="28"/>
      <c r="E41" s="16" t="s">
        <v>812</v>
      </c>
      <c r="F41" s="45" t="s">
        <v>830</v>
      </c>
      <c r="G41" s="6" t="s">
        <v>831</v>
      </c>
      <c r="H41" s="14" t="s">
        <v>723</v>
      </c>
      <c r="I41" s="39" t="s">
        <v>716</v>
      </c>
      <c r="J41" s="14" t="s">
        <v>25</v>
      </c>
      <c r="K41" s="14"/>
      <c r="L41" s="14"/>
      <c r="M41" s="15"/>
    </row>
    <row r="42" spans="1:13" ht="101.25" x14ac:dyDescent="0.2">
      <c r="A42" s="12" t="s">
        <v>695</v>
      </c>
      <c r="B42" s="20" t="s">
        <v>696</v>
      </c>
      <c r="C42" s="30" t="s">
        <v>832</v>
      </c>
      <c r="D42" s="28"/>
      <c r="E42" s="16" t="s">
        <v>812</v>
      </c>
      <c r="F42" s="45" t="s">
        <v>833</v>
      </c>
      <c r="G42" s="6" t="s">
        <v>834</v>
      </c>
      <c r="H42" s="14" t="s">
        <v>50</v>
      </c>
      <c r="I42" s="39" t="s">
        <v>835</v>
      </c>
      <c r="J42" s="14" t="s">
        <v>25</v>
      </c>
      <c r="K42" s="14"/>
      <c r="L42" s="14"/>
      <c r="M42" s="15"/>
    </row>
    <row r="43" spans="1:13" ht="67.5" x14ac:dyDescent="0.2">
      <c r="A43" s="12" t="s">
        <v>695</v>
      </c>
      <c r="B43" s="20" t="s">
        <v>696</v>
      </c>
      <c r="C43" s="30" t="s">
        <v>836</v>
      </c>
      <c r="D43" s="28"/>
      <c r="E43" s="16" t="s">
        <v>812</v>
      </c>
      <c r="F43" s="45" t="s">
        <v>837</v>
      </c>
      <c r="G43" s="6" t="s">
        <v>838</v>
      </c>
      <c r="H43" s="14" t="s">
        <v>839</v>
      </c>
      <c r="I43" s="39" t="s">
        <v>840</v>
      </c>
      <c r="J43" s="14" t="s">
        <v>25</v>
      </c>
      <c r="K43" s="14"/>
      <c r="L43" s="14"/>
      <c r="M43" s="15"/>
    </row>
    <row r="44" spans="1:13" ht="45" x14ac:dyDescent="0.2">
      <c r="A44" s="12" t="s">
        <v>695</v>
      </c>
      <c r="B44" s="20" t="s">
        <v>696</v>
      </c>
      <c r="C44" s="30" t="s">
        <v>836</v>
      </c>
      <c r="D44" s="28"/>
      <c r="E44" s="16" t="s">
        <v>812</v>
      </c>
      <c r="F44" s="45" t="s">
        <v>837</v>
      </c>
      <c r="G44" s="6" t="s">
        <v>841</v>
      </c>
      <c r="H44" s="14" t="s">
        <v>842</v>
      </c>
      <c r="I44" s="39" t="s">
        <v>843</v>
      </c>
      <c r="J44" s="14" t="s">
        <v>25</v>
      </c>
      <c r="K44" s="14"/>
      <c r="L44" s="14"/>
      <c r="M44" s="15"/>
    </row>
    <row r="45" spans="1:13" ht="101.25" x14ac:dyDescent="0.2">
      <c r="A45" s="12" t="s">
        <v>695</v>
      </c>
      <c r="B45" s="20" t="s">
        <v>696</v>
      </c>
      <c r="C45" s="30" t="s">
        <v>836</v>
      </c>
      <c r="D45" s="28"/>
      <c r="E45" s="16" t="s">
        <v>812</v>
      </c>
      <c r="F45" s="45" t="s">
        <v>837</v>
      </c>
      <c r="G45" s="21" t="s">
        <v>844</v>
      </c>
      <c r="H45" s="14" t="s">
        <v>50</v>
      </c>
      <c r="I45" s="39" t="s">
        <v>845</v>
      </c>
      <c r="J45" s="14" t="s">
        <v>25</v>
      </c>
      <c r="K45" s="14"/>
      <c r="L45" s="14"/>
      <c r="M45" s="15"/>
    </row>
    <row r="46" spans="1:13" ht="45" x14ac:dyDescent="0.2">
      <c r="A46" s="12" t="s">
        <v>695</v>
      </c>
      <c r="B46" s="20" t="s">
        <v>696</v>
      </c>
      <c r="C46" s="30" t="s">
        <v>846</v>
      </c>
      <c r="D46" s="28"/>
      <c r="E46" s="16" t="s">
        <v>812</v>
      </c>
      <c r="F46" s="45" t="s">
        <v>847</v>
      </c>
      <c r="G46" s="21" t="s">
        <v>848</v>
      </c>
      <c r="H46" s="14" t="s">
        <v>50</v>
      </c>
      <c r="I46" s="39" t="s">
        <v>849</v>
      </c>
      <c r="J46" s="14" t="s">
        <v>25</v>
      </c>
      <c r="K46" s="14"/>
      <c r="L46" s="14"/>
      <c r="M46" s="15"/>
    </row>
    <row r="47" spans="1:13" ht="45" x14ac:dyDescent="0.2">
      <c r="A47" s="12" t="s">
        <v>695</v>
      </c>
      <c r="B47" s="20" t="s">
        <v>696</v>
      </c>
      <c r="C47" s="30" t="s">
        <v>846</v>
      </c>
      <c r="D47" s="26"/>
      <c r="E47" s="16" t="s">
        <v>812</v>
      </c>
      <c r="F47" s="45" t="s">
        <v>847</v>
      </c>
      <c r="G47" s="45" t="s">
        <v>848</v>
      </c>
      <c r="H47" s="14" t="s">
        <v>723</v>
      </c>
      <c r="I47" s="39" t="s">
        <v>850</v>
      </c>
      <c r="J47" s="14" t="s">
        <v>25</v>
      </c>
      <c r="K47" s="14"/>
      <c r="L47" s="14"/>
      <c r="M47" s="15"/>
    </row>
    <row r="48" spans="1:13" ht="45" x14ac:dyDescent="0.2">
      <c r="A48" s="12" t="s">
        <v>695</v>
      </c>
      <c r="B48" s="20" t="s">
        <v>696</v>
      </c>
      <c r="C48" s="30" t="s">
        <v>851</v>
      </c>
      <c r="D48" s="28"/>
      <c r="E48" s="16" t="s">
        <v>812</v>
      </c>
      <c r="F48" s="45" t="s">
        <v>852</v>
      </c>
      <c r="G48" s="21" t="s">
        <v>853</v>
      </c>
      <c r="H48" s="14" t="s">
        <v>50</v>
      </c>
      <c r="I48" s="39" t="s">
        <v>854</v>
      </c>
      <c r="J48" s="14" t="s">
        <v>25</v>
      </c>
      <c r="K48" s="14"/>
      <c r="L48" s="14"/>
      <c r="M48" s="15"/>
    </row>
    <row r="49" spans="1:13" ht="45" x14ac:dyDescent="0.2">
      <c r="A49" s="12" t="s">
        <v>695</v>
      </c>
      <c r="B49" s="20" t="s">
        <v>696</v>
      </c>
      <c r="C49" s="30" t="s">
        <v>851</v>
      </c>
      <c r="D49" s="26"/>
      <c r="E49" s="16" t="s">
        <v>812</v>
      </c>
      <c r="F49" s="45" t="s">
        <v>855</v>
      </c>
      <c r="G49" s="45" t="s">
        <v>853</v>
      </c>
      <c r="H49" s="14" t="s">
        <v>50</v>
      </c>
      <c r="I49" s="39" t="s">
        <v>854</v>
      </c>
      <c r="J49" s="14" t="s">
        <v>25</v>
      </c>
      <c r="K49" s="14"/>
      <c r="L49" s="14"/>
      <c r="M49" s="15"/>
    </row>
    <row r="50" spans="1:13" ht="45" x14ac:dyDescent="0.2">
      <c r="A50" s="12" t="s">
        <v>695</v>
      </c>
      <c r="B50" s="20" t="s">
        <v>696</v>
      </c>
      <c r="C50" s="30" t="s">
        <v>856</v>
      </c>
      <c r="D50" s="28"/>
      <c r="E50" s="16" t="s">
        <v>20</v>
      </c>
      <c r="F50" s="45" t="s">
        <v>857</v>
      </c>
      <c r="G50" s="6" t="s">
        <v>858</v>
      </c>
      <c r="H50" s="14" t="s">
        <v>859</v>
      </c>
      <c r="I50" s="39" t="s">
        <v>860</v>
      </c>
      <c r="J50" s="14" t="s">
        <v>25</v>
      </c>
      <c r="K50" s="14"/>
      <c r="L50" s="14"/>
      <c r="M50" s="15"/>
    </row>
    <row r="51" spans="1:13" ht="45" x14ac:dyDescent="0.2">
      <c r="A51" s="12" t="s">
        <v>695</v>
      </c>
      <c r="B51" s="20" t="s">
        <v>696</v>
      </c>
      <c r="C51" s="30" t="s">
        <v>856</v>
      </c>
      <c r="D51" s="26"/>
      <c r="E51" s="16" t="s">
        <v>812</v>
      </c>
      <c r="F51" s="45" t="s">
        <v>861</v>
      </c>
      <c r="G51" s="45" t="s">
        <v>862</v>
      </c>
      <c r="H51" s="14">
        <v>134</v>
      </c>
      <c r="I51" s="39" t="s">
        <v>860</v>
      </c>
      <c r="J51" s="14" t="s">
        <v>25</v>
      </c>
      <c r="K51" s="14"/>
      <c r="L51" s="14"/>
      <c r="M51" s="15"/>
    </row>
    <row r="52" spans="1:13" ht="33.75" x14ac:dyDescent="0.2">
      <c r="A52" s="12" t="s">
        <v>695</v>
      </c>
      <c r="B52" s="20" t="s">
        <v>696</v>
      </c>
      <c r="C52" s="30" t="s">
        <v>863</v>
      </c>
      <c r="D52" s="28"/>
      <c r="E52" s="16" t="s">
        <v>812</v>
      </c>
      <c r="F52" s="45" t="s">
        <v>864</v>
      </c>
      <c r="G52" s="6" t="s">
        <v>865</v>
      </c>
      <c r="H52" s="14" t="s">
        <v>866</v>
      </c>
      <c r="I52" s="39" t="s">
        <v>867</v>
      </c>
      <c r="J52" s="14" t="s">
        <v>25</v>
      </c>
      <c r="K52" s="14"/>
      <c r="L52" s="14"/>
      <c r="M52" s="15"/>
    </row>
    <row r="53" spans="1:13" ht="56.25" x14ac:dyDescent="0.2">
      <c r="A53" s="12" t="s">
        <v>695</v>
      </c>
      <c r="B53" s="20" t="s">
        <v>696</v>
      </c>
      <c r="C53" s="14" t="s">
        <v>868</v>
      </c>
      <c r="D53" s="23"/>
      <c r="E53" s="12" t="s">
        <v>812</v>
      </c>
      <c r="F53" s="19" t="s">
        <v>869</v>
      </c>
      <c r="G53" s="19" t="s">
        <v>870</v>
      </c>
      <c r="H53" s="14" t="s">
        <v>50</v>
      </c>
      <c r="I53" s="19" t="s">
        <v>871</v>
      </c>
      <c r="J53" s="14" t="s">
        <v>25</v>
      </c>
      <c r="K53" s="14"/>
      <c r="L53" s="14"/>
      <c r="M53" s="15"/>
    </row>
    <row r="54" spans="1:13" ht="33.75" x14ac:dyDescent="0.2">
      <c r="A54" s="12" t="s">
        <v>695</v>
      </c>
      <c r="B54" s="20" t="s">
        <v>696</v>
      </c>
      <c r="C54" s="30" t="s">
        <v>872</v>
      </c>
      <c r="D54" s="26"/>
      <c r="E54" s="16" t="s">
        <v>812</v>
      </c>
      <c r="F54" s="45" t="s">
        <v>873</v>
      </c>
      <c r="G54" s="45" t="s">
        <v>874</v>
      </c>
      <c r="H54" s="14" t="s">
        <v>875</v>
      </c>
      <c r="I54" s="39" t="s">
        <v>876</v>
      </c>
      <c r="J54" s="14" t="s">
        <v>25</v>
      </c>
      <c r="K54" s="14"/>
      <c r="L54" s="14"/>
      <c r="M54" s="15"/>
    </row>
    <row r="55" spans="1:13" ht="56.25" x14ac:dyDescent="0.2">
      <c r="A55" s="12" t="s">
        <v>695</v>
      </c>
      <c r="B55" s="20" t="s">
        <v>696</v>
      </c>
      <c r="C55" s="30" t="s">
        <v>877</v>
      </c>
      <c r="D55" s="28"/>
      <c r="E55" s="16" t="s">
        <v>812</v>
      </c>
      <c r="F55" s="45" t="s">
        <v>878</v>
      </c>
      <c r="G55" s="21" t="s">
        <v>711</v>
      </c>
      <c r="H55" s="14" t="s">
        <v>50</v>
      </c>
      <c r="I55" s="39" t="s">
        <v>879</v>
      </c>
      <c r="J55" s="14" t="s">
        <v>25</v>
      </c>
      <c r="K55" s="14"/>
      <c r="L55" s="14"/>
      <c r="M55" s="15"/>
    </row>
    <row r="56" spans="1:13" ht="67.5" x14ac:dyDescent="0.2">
      <c r="A56" s="12" t="s">
        <v>695</v>
      </c>
      <c r="B56" s="20" t="s">
        <v>696</v>
      </c>
      <c r="C56" s="30" t="s">
        <v>880</v>
      </c>
      <c r="D56" s="28"/>
      <c r="E56" s="16" t="s">
        <v>20</v>
      </c>
      <c r="F56" s="45" t="s">
        <v>881</v>
      </c>
      <c r="G56" s="6" t="s">
        <v>882</v>
      </c>
      <c r="H56" s="14" t="s">
        <v>883</v>
      </c>
      <c r="I56" s="39" t="s">
        <v>884</v>
      </c>
      <c r="J56" s="14" t="s">
        <v>25</v>
      </c>
      <c r="K56" s="14"/>
      <c r="L56" s="14"/>
      <c r="M56" s="15"/>
    </row>
    <row r="57" spans="1:13" ht="135" x14ac:dyDescent="0.2">
      <c r="A57" s="12" t="s">
        <v>695</v>
      </c>
      <c r="B57" s="20" t="s">
        <v>696</v>
      </c>
      <c r="C57" s="30" t="s">
        <v>885</v>
      </c>
      <c r="D57" s="28"/>
      <c r="E57" s="16" t="s">
        <v>20</v>
      </c>
      <c r="F57" s="45" t="s">
        <v>886</v>
      </c>
      <c r="G57" s="6" t="s">
        <v>887</v>
      </c>
      <c r="H57" s="14" t="s">
        <v>50</v>
      </c>
      <c r="I57" s="39" t="s">
        <v>816</v>
      </c>
      <c r="J57" s="14" t="s">
        <v>25</v>
      </c>
      <c r="K57" s="14"/>
      <c r="L57" s="14"/>
      <c r="M57" s="15"/>
    </row>
    <row r="58" spans="1:13" ht="33.75" x14ac:dyDescent="0.2">
      <c r="A58" s="12" t="s">
        <v>695</v>
      </c>
      <c r="B58" s="20" t="s">
        <v>696</v>
      </c>
      <c r="C58" s="30" t="s">
        <v>888</v>
      </c>
      <c r="D58" s="26"/>
      <c r="E58" s="16" t="s">
        <v>20</v>
      </c>
      <c r="F58" s="45" t="s">
        <v>889</v>
      </c>
      <c r="G58" s="45" t="s">
        <v>890</v>
      </c>
      <c r="H58" s="14" t="s">
        <v>50</v>
      </c>
      <c r="I58" s="39" t="s">
        <v>891</v>
      </c>
      <c r="J58" s="14" t="s">
        <v>25</v>
      </c>
      <c r="K58" s="14"/>
      <c r="L58" s="14"/>
      <c r="M58" s="15"/>
    </row>
    <row r="59" spans="1:13" ht="78.75" x14ac:dyDescent="0.2">
      <c r="A59" s="12" t="s">
        <v>695</v>
      </c>
      <c r="B59" s="20" t="s">
        <v>696</v>
      </c>
      <c r="C59" s="14" t="s">
        <v>34</v>
      </c>
      <c r="D59" s="23"/>
      <c r="E59" s="14" t="s">
        <v>20</v>
      </c>
      <c r="F59" s="19" t="s">
        <v>892</v>
      </c>
      <c r="G59" s="19" t="s">
        <v>893</v>
      </c>
      <c r="H59" s="14" t="s">
        <v>894</v>
      </c>
      <c r="I59" s="19" t="s">
        <v>895</v>
      </c>
      <c r="J59" s="14" t="s">
        <v>25</v>
      </c>
      <c r="K59" s="14"/>
      <c r="L59" s="14"/>
      <c r="M59" s="15"/>
    </row>
    <row r="60" spans="1:13" ht="33.75" x14ac:dyDescent="0.2">
      <c r="A60" s="12" t="s">
        <v>695</v>
      </c>
      <c r="B60" s="20" t="s">
        <v>696</v>
      </c>
      <c r="C60" s="30" t="s">
        <v>896</v>
      </c>
      <c r="D60" s="26"/>
      <c r="E60" s="16" t="s">
        <v>20</v>
      </c>
      <c r="F60" s="45" t="s">
        <v>897</v>
      </c>
      <c r="G60" s="45" t="s">
        <v>898</v>
      </c>
      <c r="H60" s="14">
        <v>2</v>
      </c>
      <c r="I60" s="39" t="s">
        <v>899</v>
      </c>
      <c r="J60" s="14" t="s">
        <v>25</v>
      </c>
      <c r="K60" s="14"/>
      <c r="L60" s="14"/>
      <c r="M60" s="15"/>
    </row>
    <row r="61" spans="1:13" ht="56.25" x14ac:dyDescent="0.2">
      <c r="A61" s="12" t="s">
        <v>695</v>
      </c>
      <c r="B61" s="20" t="s">
        <v>696</v>
      </c>
      <c r="C61" s="30" t="s">
        <v>900</v>
      </c>
      <c r="D61" s="28"/>
      <c r="E61" s="16" t="s">
        <v>20</v>
      </c>
      <c r="F61" s="45" t="s">
        <v>901</v>
      </c>
      <c r="G61" s="6" t="s">
        <v>902</v>
      </c>
      <c r="H61" s="14" t="s">
        <v>903</v>
      </c>
      <c r="I61" s="39" t="s">
        <v>904</v>
      </c>
      <c r="J61" s="14" t="s">
        <v>25</v>
      </c>
      <c r="K61" s="14"/>
      <c r="L61" s="14"/>
      <c r="M61" s="15"/>
    </row>
    <row r="62" spans="1:13" ht="67.5" x14ac:dyDescent="0.2">
      <c r="A62" s="12" t="s">
        <v>695</v>
      </c>
      <c r="B62" s="20" t="s">
        <v>696</v>
      </c>
      <c r="C62" s="30" t="s">
        <v>900</v>
      </c>
      <c r="D62" s="28"/>
      <c r="E62" s="16" t="s">
        <v>20</v>
      </c>
      <c r="F62" s="45" t="s">
        <v>901</v>
      </c>
      <c r="G62" s="6" t="s">
        <v>905</v>
      </c>
      <c r="H62" s="14" t="s">
        <v>906</v>
      </c>
      <c r="I62" s="39" t="s">
        <v>907</v>
      </c>
      <c r="J62" s="14" t="s">
        <v>25</v>
      </c>
      <c r="K62" s="14"/>
      <c r="L62" s="14"/>
      <c r="M62" s="15"/>
    </row>
    <row r="63" spans="1:13" ht="90" x14ac:dyDescent="0.2">
      <c r="A63" s="12" t="s">
        <v>695</v>
      </c>
      <c r="B63" s="20" t="s">
        <v>696</v>
      </c>
      <c r="C63" s="14" t="s">
        <v>359</v>
      </c>
      <c r="D63" s="23"/>
      <c r="E63" s="66" t="s">
        <v>20</v>
      </c>
      <c r="F63" s="19" t="s">
        <v>360</v>
      </c>
      <c r="G63" s="19" t="s">
        <v>908</v>
      </c>
      <c r="H63" s="9" t="s">
        <v>909</v>
      </c>
      <c r="I63" s="19" t="s">
        <v>910</v>
      </c>
      <c r="J63" s="14" t="s">
        <v>25</v>
      </c>
      <c r="K63" s="14"/>
      <c r="L63" s="14"/>
      <c r="M63" s="15"/>
    </row>
    <row r="64" spans="1:13" ht="90" x14ac:dyDescent="0.2">
      <c r="A64" s="12" t="s">
        <v>695</v>
      </c>
      <c r="B64" s="20" t="s">
        <v>696</v>
      </c>
      <c r="C64" s="30" t="s">
        <v>359</v>
      </c>
      <c r="D64" s="28"/>
      <c r="E64" s="56" t="s">
        <v>20</v>
      </c>
      <c r="F64" s="45" t="s">
        <v>360</v>
      </c>
      <c r="G64" s="6" t="s">
        <v>908</v>
      </c>
      <c r="H64" s="9" t="s">
        <v>909</v>
      </c>
      <c r="I64" s="39" t="s">
        <v>911</v>
      </c>
      <c r="J64" s="14" t="s">
        <v>25</v>
      </c>
      <c r="K64" s="14"/>
      <c r="L64" s="14"/>
      <c r="M64" s="15"/>
    </row>
    <row r="65" spans="1:13" ht="67.5" x14ac:dyDescent="0.2">
      <c r="A65" s="12" t="s">
        <v>695</v>
      </c>
      <c r="B65" s="20" t="s">
        <v>696</v>
      </c>
      <c r="C65" s="64" t="s">
        <v>912</v>
      </c>
      <c r="D65" s="28"/>
      <c r="E65" s="56" t="s">
        <v>20</v>
      </c>
      <c r="F65" s="45" t="s">
        <v>913</v>
      </c>
      <c r="G65" s="6" t="s">
        <v>914</v>
      </c>
      <c r="H65" s="9" t="s">
        <v>915</v>
      </c>
      <c r="I65" s="39" t="s">
        <v>916</v>
      </c>
      <c r="J65" s="14" t="s">
        <v>25</v>
      </c>
      <c r="K65" s="14"/>
      <c r="L65" s="14"/>
      <c r="M65" s="15"/>
    </row>
    <row r="66" spans="1:13" ht="67.5" x14ac:dyDescent="0.2">
      <c r="A66" s="12" t="s">
        <v>695</v>
      </c>
      <c r="B66" s="20" t="s">
        <v>696</v>
      </c>
      <c r="C66" s="30" t="s">
        <v>912</v>
      </c>
      <c r="D66" s="28"/>
      <c r="E66" s="56" t="s">
        <v>20</v>
      </c>
      <c r="F66" s="45" t="s">
        <v>917</v>
      </c>
      <c r="G66" s="6" t="s">
        <v>914</v>
      </c>
      <c r="H66" s="9" t="s">
        <v>915</v>
      </c>
      <c r="I66" s="39" t="s">
        <v>916</v>
      </c>
      <c r="J66" s="14" t="s">
        <v>25</v>
      </c>
      <c r="K66" s="14"/>
      <c r="L66" s="14"/>
      <c r="M66" s="15"/>
    </row>
    <row r="67" spans="1:13" ht="45" x14ac:dyDescent="0.2">
      <c r="A67" s="12" t="s">
        <v>695</v>
      </c>
      <c r="B67" s="20" t="s">
        <v>696</v>
      </c>
      <c r="C67" s="30" t="s">
        <v>918</v>
      </c>
      <c r="D67" s="28"/>
      <c r="E67" s="56" t="s">
        <v>20</v>
      </c>
      <c r="F67" s="45" t="s">
        <v>919</v>
      </c>
      <c r="G67" s="6" t="s">
        <v>920</v>
      </c>
      <c r="H67" s="9">
        <v>1</v>
      </c>
      <c r="I67" s="39" t="s">
        <v>820</v>
      </c>
      <c r="J67" s="14" t="s">
        <v>25</v>
      </c>
      <c r="K67" s="14"/>
      <c r="L67" s="14"/>
      <c r="M67" s="15"/>
    </row>
    <row r="68" spans="1:13" ht="45" x14ac:dyDescent="0.2">
      <c r="A68" s="12" t="s">
        <v>695</v>
      </c>
      <c r="B68" s="20" t="s">
        <v>696</v>
      </c>
      <c r="C68" s="64" t="s">
        <v>376</v>
      </c>
      <c r="D68" s="28"/>
      <c r="E68" s="16" t="s">
        <v>20</v>
      </c>
      <c r="F68" s="45" t="s">
        <v>921</v>
      </c>
      <c r="G68" s="6" t="s">
        <v>922</v>
      </c>
      <c r="H68" s="9" t="s">
        <v>723</v>
      </c>
      <c r="I68" s="39" t="s">
        <v>923</v>
      </c>
      <c r="J68" s="14" t="s">
        <v>25</v>
      </c>
      <c r="K68" s="14"/>
      <c r="L68" s="14"/>
      <c r="M68" s="15"/>
    </row>
    <row r="69" spans="1:13" ht="101.25" x14ac:dyDescent="0.2">
      <c r="A69" s="12" t="s">
        <v>695</v>
      </c>
      <c r="B69" s="20" t="s">
        <v>696</v>
      </c>
      <c r="C69" s="30" t="s">
        <v>376</v>
      </c>
      <c r="D69" s="28"/>
      <c r="E69" s="16" t="s">
        <v>20</v>
      </c>
      <c r="F69" s="45" t="s">
        <v>921</v>
      </c>
      <c r="G69" s="6" t="s">
        <v>924</v>
      </c>
      <c r="H69" s="9" t="s">
        <v>925</v>
      </c>
      <c r="I69" s="39" t="s">
        <v>867</v>
      </c>
      <c r="J69" s="14" t="s">
        <v>25</v>
      </c>
      <c r="K69" s="14"/>
      <c r="L69" s="14"/>
      <c r="M69" s="15"/>
    </row>
    <row r="70" spans="1:13" ht="101.25" x14ac:dyDescent="0.2">
      <c r="A70" s="12" t="s">
        <v>695</v>
      </c>
      <c r="B70" s="20" t="s">
        <v>696</v>
      </c>
      <c r="C70" s="30" t="s">
        <v>376</v>
      </c>
      <c r="D70" s="28"/>
      <c r="E70" s="16" t="s">
        <v>20</v>
      </c>
      <c r="F70" s="45" t="s">
        <v>921</v>
      </c>
      <c r="G70" s="6" t="s">
        <v>926</v>
      </c>
      <c r="H70" s="9" t="s">
        <v>927</v>
      </c>
      <c r="I70" s="39" t="s">
        <v>867</v>
      </c>
      <c r="J70" s="14" t="s">
        <v>25</v>
      </c>
      <c r="K70" s="14"/>
      <c r="L70" s="14"/>
      <c r="M70" s="15"/>
    </row>
    <row r="71" spans="1:13" ht="45" x14ac:dyDescent="0.2">
      <c r="A71" s="12" t="s">
        <v>695</v>
      </c>
      <c r="B71" s="20" t="s">
        <v>696</v>
      </c>
      <c r="C71" s="30" t="s">
        <v>376</v>
      </c>
      <c r="D71" s="28"/>
      <c r="E71" s="16" t="s">
        <v>20</v>
      </c>
      <c r="F71" s="45" t="s">
        <v>921</v>
      </c>
      <c r="G71" s="6" t="s">
        <v>922</v>
      </c>
      <c r="H71" s="9" t="s">
        <v>50</v>
      </c>
      <c r="I71" s="39" t="s">
        <v>923</v>
      </c>
      <c r="J71" s="14" t="s">
        <v>25</v>
      </c>
      <c r="K71" s="14"/>
      <c r="L71" s="14"/>
      <c r="M71" s="15"/>
    </row>
    <row r="72" spans="1:13" ht="33.75" x14ac:dyDescent="0.2">
      <c r="A72" s="12" t="s">
        <v>695</v>
      </c>
      <c r="B72" s="20" t="s">
        <v>696</v>
      </c>
      <c r="C72" s="30" t="s">
        <v>376</v>
      </c>
      <c r="D72" s="28"/>
      <c r="E72" s="16" t="s">
        <v>20</v>
      </c>
      <c r="F72" s="45" t="s">
        <v>921</v>
      </c>
      <c r="G72" s="21" t="s">
        <v>928</v>
      </c>
      <c r="H72" s="9" t="s">
        <v>50</v>
      </c>
      <c r="I72" s="39" t="s">
        <v>929</v>
      </c>
      <c r="J72" s="14" t="s">
        <v>25</v>
      </c>
      <c r="K72" s="14"/>
      <c r="L72" s="14"/>
      <c r="M72" s="15"/>
    </row>
    <row r="73" spans="1:13" ht="45" x14ac:dyDescent="0.2">
      <c r="A73" s="12" t="s">
        <v>695</v>
      </c>
      <c r="B73" s="20" t="s">
        <v>696</v>
      </c>
      <c r="C73" s="30" t="s">
        <v>376</v>
      </c>
      <c r="D73" s="26"/>
      <c r="E73" s="16" t="s">
        <v>20</v>
      </c>
      <c r="F73" s="45" t="s">
        <v>921</v>
      </c>
      <c r="G73" s="45" t="s">
        <v>922</v>
      </c>
      <c r="H73" s="9" t="s">
        <v>106</v>
      </c>
      <c r="I73" s="39" t="s">
        <v>923</v>
      </c>
      <c r="J73" s="14" t="s">
        <v>25</v>
      </c>
      <c r="K73" s="14"/>
      <c r="L73" s="14"/>
      <c r="M73" s="15"/>
    </row>
    <row r="74" spans="1:13" ht="45" x14ac:dyDescent="0.2">
      <c r="A74" s="12" t="s">
        <v>695</v>
      </c>
      <c r="B74" s="20" t="s">
        <v>696</v>
      </c>
      <c r="C74" s="30" t="s">
        <v>376</v>
      </c>
      <c r="D74" s="26"/>
      <c r="E74" s="16" t="s">
        <v>20</v>
      </c>
      <c r="F74" s="45" t="s">
        <v>921</v>
      </c>
      <c r="G74" s="45" t="s">
        <v>922</v>
      </c>
      <c r="H74" s="9" t="s">
        <v>106</v>
      </c>
      <c r="I74" s="39" t="s">
        <v>923</v>
      </c>
      <c r="J74" s="14" t="s">
        <v>25</v>
      </c>
      <c r="K74" s="14"/>
      <c r="L74" s="14"/>
      <c r="M74" s="15"/>
    </row>
    <row r="75" spans="1:13" ht="45" x14ac:dyDescent="0.2">
      <c r="A75" s="12" t="s">
        <v>695</v>
      </c>
      <c r="B75" s="20" t="s">
        <v>696</v>
      </c>
      <c r="C75" s="30" t="s">
        <v>376</v>
      </c>
      <c r="D75" s="26"/>
      <c r="E75" s="16" t="s">
        <v>20</v>
      </c>
      <c r="F75" s="45" t="s">
        <v>921</v>
      </c>
      <c r="G75" s="45" t="s">
        <v>922</v>
      </c>
      <c r="H75" s="9" t="s">
        <v>106</v>
      </c>
      <c r="I75" s="39" t="s">
        <v>923</v>
      </c>
      <c r="J75" s="14" t="s">
        <v>25</v>
      </c>
      <c r="K75" s="14"/>
      <c r="L75" s="14"/>
      <c r="M75" s="15"/>
    </row>
    <row r="76" spans="1:13" ht="22.5" x14ac:dyDescent="0.2">
      <c r="A76" s="12" t="s">
        <v>695</v>
      </c>
      <c r="B76" s="20" t="s">
        <v>696</v>
      </c>
      <c r="C76" s="64" t="s">
        <v>40</v>
      </c>
      <c r="D76" s="28"/>
      <c r="E76" s="16" t="s">
        <v>20</v>
      </c>
      <c r="F76" s="45" t="s">
        <v>930</v>
      </c>
      <c r="G76" s="6" t="s">
        <v>931</v>
      </c>
      <c r="H76" s="9" t="s">
        <v>932</v>
      </c>
      <c r="I76" s="39" t="s">
        <v>933</v>
      </c>
      <c r="J76" s="14" t="s">
        <v>25</v>
      </c>
      <c r="K76" s="14"/>
      <c r="L76" s="14"/>
      <c r="M76" s="15"/>
    </row>
    <row r="77" spans="1:13" ht="22.5" x14ac:dyDescent="0.2">
      <c r="A77" s="12" t="s">
        <v>695</v>
      </c>
      <c r="B77" s="20" t="s">
        <v>696</v>
      </c>
      <c r="C77" s="30" t="s">
        <v>40</v>
      </c>
      <c r="D77" s="28"/>
      <c r="E77" s="16" t="s">
        <v>20</v>
      </c>
      <c r="F77" s="45" t="s">
        <v>930</v>
      </c>
      <c r="G77" s="6" t="s">
        <v>934</v>
      </c>
      <c r="H77" s="9" t="s">
        <v>935</v>
      </c>
      <c r="I77" s="39" t="s">
        <v>936</v>
      </c>
      <c r="J77" s="14" t="s">
        <v>25</v>
      </c>
      <c r="K77" s="14"/>
      <c r="L77" s="14"/>
      <c r="M77" s="15"/>
    </row>
    <row r="78" spans="1:13" ht="67.5" x14ac:dyDescent="0.2">
      <c r="A78" s="12" t="s">
        <v>695</v>
      </c>
      <c r="B78" s="20" t="s">
        <v>696</v>
      </c>
      <c r="C78" s="30" t="s">
        <v>52</v>
      </c>
      <c r="D78" s="28"/>
      <c r="E78" s="16" t="s">
        <v>20</v>
      </c>
      <c r="F78" s="45" t="s">
        <v>937</v>
      </c>
      <c r="G78" s="21" t="s">
        <v>938</v>
      </c>
      <c r="H78" s="9" t="s">
        <v>939</v>
      </c>
      <c r="I78" s="39" t="s">
        <v>940</v>
      </c>
      <c r="J78" s="14" t="s">
        <v>25</v>
      </c>
      <c r="K78" s="14"/>
      <c r="L78" s="14"/>
      <c r="M78" s="15"/>
    </row>
    <row r="79" spans="1:13" ht="33.75" x14ac:dyDescent="0.2">
      <c r="A79" s="12" t="s">
        <v>695</v>
      </c>
      <c r="B79" s="20" t="s">
        <v>696</v>
      </c>
      <c r="C79" s="30" t="s">
        <v>941</v>
      </c>
      <c r="D79" s="28"/>
      <c r="E79" s="16" t="s">
        <v>20</v>
      </c>
      <c r="F79" s="45" t="s">
        <v>942</v>
      </c>
      <c r="G79" s="6" t="s">
        <v>943</v>
      </c>
      <c r="H79" s="9" t="s">
        <v>50</v>
      </c>
      <c r="I79" s="39" t="s">
        <v>923</v>
      </c>
      <c r="J79" s="14" t="s">
        <v>25</v>
      </c>
      <c r="K79" s="14"/>
      <c r="L79" s="14"/>
      <c r="M79" s="15"/>
    </row>
    <row r="80" spans="1:13" ht="33.75" x14ac:dyDescent="0.2">
      <c r="A80" s="12" t="s">
        <v>695</v>
      </c>
      <c r="B80" s="20" t="s">
        <v>696</v>
      </c>
      <c r="C80" s="30" t="s">
        <v>941</v>
      </c>
      <c r="D80" s="28"/>
      <c r="E80" s="16" t="s">
        <v>20</v>
      </c>
      <c r="F80" s="45" t="s">
        <v>942</v>
      </c>
      <c r="G80" s="21" t="s">
        <v>944</v>
      </c>
      <c r="H80" s="9" t="s">
        <v>723</v>
      </c>
      <c r="I80" s="39" t="s">
        <v>945</v>
      </c>
      <c r="J80" s="14" t="s">
        <v>25</v>
      </c>
      <c r="K80" s="14"/>
      <c r="L80" s="14"/>
      <c r="M80" s="15"/>
    </row>
    <row r="81" spans="1:13" ht="45" x14ac:dyDescent="0.2">
      <c r="A81" s="12" t="s">
        <v>695</v>
      </c>
      <c r="B81" s="20" t="s">
        <v>696</v>
      </c>
      <c r="C81" s="30" t="s">
        <v>941</v>
      </c>
      <c r="D81" s="26"/>
      <c r="E81" s="16" t="s">
        <v>20</v>
      </c>
      <c r="F81" s="45" t="s">
        <v>942</v>
      </c>
      <c r="G81" s="45" t="s">
        <v>946</v>
      </c>
      <c r="H81" s="9" t="s">
        <v>947</v>
      </c>
      <c r="I81" s="39" t="s">
        <v>948</v>
      </c>
      <c r="J81" s="14" t="s">
        <v>25</v>
      </c>
      <c r="K81" s="14"/>
      <c r="L81" s="14"/>
      <c r="M81" s="15"/>
    </row>
    <row r="82" spans="1:13" ht="67.5" x14ac:dyDescent="0.2">
      <c r="A82" s="12" t="s">
        <v>695</v>
      </c>
      <c r="B82" s="12" t="s">
        <v>695</v>
      </c>
      <c r="C82" s="13" t="s">
        <v>949</v>
      </c>
      <c r="D82" s="24">
        <v>41256</v>
      </c>
      <c r="E82" s="85" t="s">
        <v>950</v>
      </c>
      <c r="F82" s="21" t="s">
        <v>951</v>
      </c>
      <c r="G82" s="21" t="s">
        <v>952</v>
      </c>
      <c r="H82" s="14" t="s">
        <v>50</v>
      </c>
      <c r="I82" s="22" t="s">
        <v>953</v>
      </c>
      <c r="J82" s="14" t="s">
        <v>25</v>
      </c>
      <c r="K82" s="14"/>
      <c r="L82" s="14"/>
      <c r="M82" s="15"/>
    </row>
    <row r="83" spans="1:13" ht="33.75" x14ac:dyDescent="0.2">
      <c r="A83" s="12" t="s">
        <v>695</v>
      </c>
      <c r="B83" s="12" t="s">
        <v>695</v>
      </c>
      <c r="C83" s="13" t="s">
        <v>954</v>
      </c>
      <c r="D83" s="24">
        <v>41257</v>
      </c>
      <c r="E83" s="85" t="s">
        <v>950</v>
      </c>
      <c r="F83" s="21" t="s">
        <v>955</v>
      </c>
      <c r="G83" s="21" t="s">
        <v>956</v>
      </c>
      <c r="H83" s="14" t="s">
        <v>50</v>
      </c>
      <c r="I83" s="21" t="s">
        <v>956</v>
      </c>
      <c r="J83" s="14" t="s">
        <v>25</v>
      </c>
      <c r="K83" s="14"/>
      <c r="L83" s="14"/>
      <c r="M83" s="15"/>
    </row>
    <row r="84" spans="1:13" x14ac:dyDescent="0.2">
      <c r="D84" s="5"/>
    </row>
    <row r="85" spans="1:13" x14ac:dyDescent="0.2">
      <c r="D85" s="5"/>
    </row>
    <row r="86" spans="1:13" x14ac:dyDescent="0.2">
      <c r="D86" s="5"/>
    </row>
    <row r="87" spans="1:13" x14ac:dyDescent="0.2">
      <c r="D87" s="5"/>
    </row>
    <row r="124" spans="1:256" s="7" customFormat="1" x14ac:dyDescent="0.2">
      <c r="A124" s="5"/>
      <c r="B124" s="5"/>
      <c r="C124" s="5"/>
      <c r="D124" s="27"/>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c r="IV124" s="5"/>
    </row>
  </sheetData>
  <sheetProtection formatRows="0" insertRows="0" insertHyperlinks="0" deleteRows="0"/>
  <protectedRanges>
    <protectedRange sqref="H6:I6" name="Rango1_34"/>
    <protectedRange sqref="G82:G83 I83" name="Rango1_1_7_1_8_4_1"/>
  </protectedRanges>
  <mergeCells count="13">
    <mergeCell ref="A4:A5"/>
    <mergeCell ref="B4:B5"/>
    <mergeCell ref="C4:C5"/>
    <mergeCell ref="D4:D5"/>
    <mergeCell ref="I4:I5"/>
    <mergeCell ref="J4:L4"/>
    <mergeCell ref="M4:M5"/>
    <mergeCell ref="B1:L1"/>
    <mergeCell ref="B2:L3"/>
    <mergeCell ref="F4:F5"/>
    <mergeCell ref="G4:G5"/>
    <mergeCell ref="H4:H5"/>
    <mergeCell ref="E4:E5"/>
  </mergeCells>
  <phoneticPr fontId="21" type="noConversion"/>
  <printOptions horizontalCentered="1" verticalCentered="1"/>
  <pageMargins left="0.39370078740157483" right="0.39370078740157483" top="0.27559055118110237" bottom="0.39370078740157483" header="0.39370078740157483" footer="0.39370078740157483"/>
  <pageSetup scale="41" orientation="portrait"/>
  <headerFooter alignWithMargins="0">
    <oddFooter>&amp;L&amp;G&amp;C&amp;9UN CONCEJO PRESENTE CON LA CIUDAD&amp;R&amp;G</oddFooter>
  </headerFooter>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78"/>
  <sheetViews>
    <sheetView zoomScale="80" zoomScaleNormal="80" zoomScaleSheetLayoutView="70" zoomScalePageLayoutView="80" workbookViewId="0">
      <pane xSplit="2" ySplit="5" topLeftCell="H6" activePane="bottomRight" state="frozen"/>
      <selection activeCell="C6" sqref="C6"/>
      <selection pane="topRight" activeCell="C6" sqref="C6"/>
      <selection pane="bottomLeft" activeCell="C6" sqref="C6"/>
      <selection pane="bottomRight" activeCell="B6" sqref="B6"/>
    </sheetView>
  </sheetViews>
  <sheetFormatPr baseColWidth="10" defaultColWidth="11.42578125" defaultRowHeight="11.25" x14ac:dyDescent="0.2"/>
  <cols>
    <col min="1" max="1" width="20.42578125" style="4" bestFit="1" customWidth="1"/>
    <col min="2" max="2" width="19" style="4" customWidth="1"/>
    <col min="3" max="3" width="15.7109375" style="4" customWidth="1"/>
    <col min="4" max="4" width="10.7109375" style="72" customWidth="1"/>
    <col min="5" max="5" width="18.7109375" style="4" customWidth="1"/>
    <col min="6" max="7" width="30.7109375" style="4" customWidth="1"/>
    <col min="8" max="8" width="12.7109375" style="4" customWidth="1"/>
    <col min="9" max="9" width="30.7109375" style="4" customWidth="1"/>
    <col min="10" max="12" width="3.7109375" style="4" customWidth="1"/>
    <col min="13" max="13" width="23" style="4" bestFit="1" customWidth="1"/>
    <col min="14" max="16384" width="11.42578125" style="4"/>
  </cols>
  <sheetData>
    <row r="1" spans="1:16" s="2" customFormat="1" ht="35.25" customHeight="1" x14ac:dyDescent="0.2">
      <c r="A1" s="1"/>
      <c r="B1" s="73"/>
      <c r="C1" s="74"/>
      <c r="D1" s="74"/>
      <c r="E1" s="74"/>
      <c r="F1" s="118" t="s">
        <v>0</v>
      </c>
      <c r="G1" s="118"/>
      <c r="H1" s="118"/>
      <c r="I1" s="118"/>
      <c r="J1" s="118"/>
      <c r="K1" s="118"/>
      <c r="L1" s="118"/>
      <c r="M1" s="118"/>
      <c r="N1" s="118"/>
      <c r="O1" s="118"/>
      <c r="P1" s="118"/>
    </row>
    <row r="2" spans="1:16" s="2" customFormat="1" ht="15" customHeight="1" x14ac:dyDescent="0.2">
      <c r="A2" s="75"/>
      <c r="B2" s="119" t="s">
        <v>1</v>
      </c>
      <c r="C2" s="119"/>
      <c r="D2" s="119"/>
      <c r="E2" s="119"/>
      <c r="F2" s="119"/>
      <c r="G2" s="119"/>
      <c r="H2" s="119"/>
      <c r="I2" s="119"/>
      <c r="J2" s="119"/>
      <c r="K2" s="119"/>
      <c r="L2" s="119"/>
      <c r="M2" s="76"/>
    </row>
    <row r="3" spans="1:16" s="2" customFormat="1" ht="30.75" customHeight="1" x14ac:dyDescent="0.2">
      <c r="A3" s="77" t="s">
        <v>0</v>
      </c>
      <c r="B3" s="119"/>
      <c r="C3" s="119"/>
      <c r="D3" s="119"/>
      <c r="E3" s="119"/>
      <c r="F3" s="119"/>
      <c r="G3" s="119"/>
      <c r="H3" s="119"/>
      <c r="I3" s="119"/>
      <c r="J3" s="119"/>
      <c r="K3" s="119"/>
      <c r="L3" s="119"/>
      <c r="M3" s="78" t="s">
        <v>2</v>
      </c>
    </row>
    <row r="4" spans="1:16" s="3" customFormat="1" ht="32.25" customHeight="1" x14ac:dyDescent="0.2">
      <c r="A4" s="117" t="s">
        <v>3</v>
      </c>
      <c r="B4" s="121" t="s">
        <v>4</v>
      </c>
      <c r="C4" s="120" t="s">
        <v>5</v>
      </c>
      <c r="D4" s="123" t="s">
        <v>6</v>
      </c>
      <c r="E4" s="117" t="s">
        <v>7</v>
      </c>
      <c r="F4" s="117" t="s">
        <v>8</v>
      </c>
      <c r="G4" s="117" t="s">
        <v>9</v>
      </c>
      <c r="H4" s="120" t="s">
        <v>10</v>
      </c>
      <c r="I4" s="120" t="s">
        <v>11</v>
      </c>
      <c r="J4" s="117" t="s">
        <v>12</v>
      </c>
      <c r="K4" s="117"/>
      <c r="L4" s="117"/>
      <c r="M4" s="117" t="s">
        <v>13</v>
      </c>
    </row>
    <row r="5" spans="1:16" s="2" customFormat="1" ht="36" x14ac:dyDescent="0.2">
      <c r="A5" s="117"/>
      <c r="B5" s="122"/>
      <c r="C5" s="117"/>
      <c r="D5" s="124"/>
      <c r="E5" s="117"/>
      <c r="F5" s="117"/>
      <c r="G5" s="117"/>
      <c r="H5" s="117"/>
      <c r="I5" s="117"/>
      <c r="J5" s="81" t="s">
        <v>14</v>
      </c>
      <c r="K5" s="81" t="s">
        <v>15</v>
      </c>
      <c r="L5" s="81" t="s">
        <v>16</v>
      </c>
      <c r="M5" s="117"/>
    </row>
    <row r="6" spans="1:16" s="2" customFormat="1" ht="67.5" x14ac:dyDescent="0.2">
      <c r="A6" s="12" t="s">
        <v>957</v>
      </c>
      <c r="B6" s="20" t="s">
        <v>958</v>
      </c>
      <c r="C6" s="30" t="s">
        <v>959</v>
      </c>
      <c r="D6" s="25">
        <v>39813</v>
      </c>
      <c r="E6" s="16" t="s">
        <v>960</v>
      </c>
      <c r="F6" s="30" t="s">
        <v>961</v>
      </c>
      <c r="G6" s="14" t="s">
        <v>962</v>
      </c>
      <c r="H6" s="14" t="s">
        <v>963</v>
      </c>
      <c r="I6" s="29" t="s">
        <v>964</v>
      </c>
      <c r="J6" s="14" t="s">
        <v>25</v>
      </c>
      <c r="K6" s="14"/>
      <c r="L6" s="14"/>
      <c r="M6" s="14" t="s">
        <v>965</v>
      </c>
    </row>
    <row r="7" spans="1:16" s="2" customFormat="1" ht="33.75" x14ac:dyDescent="0.2">
      <c r="A7" s="31" t="s">
        <v>957</v>
      </c>
      <c r="B7" s="32" t="s">
        <v>958</v>
      </c>
      <c r="C7" s="35" t="s">
        <v>966</v>
      </c>
      <c r="D7" s="34"/>
      <c r="E7" s="33" t="s">
        <v>960</v>
      </c>
      <c r="F7" s="35" t="s">
        <v>967</v>
      </c>
      <c r="G7" s="36" t="s">
        <v>962</v>
      </c>
      <c r="H7" s="36" t="s">
        <v>819</v>
      </c>
      <c r="I7" s="37" t="s">
        <v>968</v>
      </c>
      <c r="J7" s="36" t="s">
        <v>25</v>
      </c>
      <c r="K7" s="36"/>
      <c r="L7" s="36"/>
      <c r="M7" s="36" t="s">
        <v>965</v>
      </c>
    </row>
    <row r="8" spans="1:16" s="2" customFormat="1" ht="45" x14ac:dyDescent="0.2">
      <c r="A8" s="31" t="s">
        <v>957</v>
      </c>
      <c r="B8" s="32" t="s">
        <v>958</v>
      </c>
      <c r="C8" s="33" t="s">
        <v>969</v>
      </c>
      <c r="D8" s="34">
        <v>39099</v>
      </c>
      <c r="E8" s="33" t="s">
        <v>970</v>
      </c>
      <c r="F8" s="35" t="s">
        <v>971</v>
      </c>
      <c r="G8" s="35" t="s">
        <v>972</v>
      </c>
      <c r="H8" s="36" t="s">
        <v>973</v>
      </c>
      <c r="I8" s="37" t="s">
        <v>974</v>
      </c>
      <c r="J8" s="36" t="s">
        <v>25</v>
      </c>
      <c r="K8" s="36"/>
      <c r="L8" s="36"/>
      <c r="M8" s="36" t="s">
        <v>975</v>
      </c>
    </row>
    <row r="9" spans="1:16" s="2" customFormat="1" ht="78.75" x14ac:dyDescent="0.2">
      <c r="A9" s="31" t="s">
        <v>957</v>
      </c>
      <c r="B9" s="32" t="s">
        <v>958</v>
      </c>
      <c r="C9" s="35" t="s">
        <v>976</v>
      </c>
      <c r="D9" s="34">
        <v>39261</v>
      </c>
      <c r="E9" s="33" t="s">
        <v>977</v>
      </c>
      <c r="F9" s="35" t="s">
        <v>978</v>
      </c>
      <c r="G9" s="36" t="s">
        <v>979</v>
      </c>
      <c r="H9" s="36" t="s">
        <v>30</v>
      </c>
      <c r="I9" s="37" t="s">
        <v>980</v>
      </c>
      <c r="J9" s="36" t="s">
        <v>25</v>
      </c>
      <c r="K9" s="36"/>
      <c r="L9" s="36"/>
      <c r="M9" s="36" t="s">
        <v>981</v>
      </c>
    </row>
    <row r="10" spans="1:16" s="2" customFormat="1" ht="78.75" x14ac:dyDescent="0.2">
      <c r="A10" s="31" t="s">
        <v>957</v>
      </c>
      <c r="B10" s="32" t="s">
        <v>958</v>
      </c>
      <c r="C10" s="35" t="s">
        <v>982</v>
      </c>
      <c r="D10" s="34">
        <v>36900</v>
      </c>
      <c r="E10" s="33" t="s">
        <v>209</v>
      </c>
      <c r="F10" s="35" t="s">
        <v>983</v>
      </c>
      <c r="G10" s="36" t="s">
        <v>984</v>
      </c>
      <c r="H10" s="36" t="s">
        <v>50</v>
      </c>
      <c r="I10" s="37" t="s">
        <v>980</v>
      </c>
      <c r="J10" s="36" t="s">
        <v>25</v>
      </c>
      <c r="K10" s="36"/>
      <c r="L10" s="36"/>
      <c r="M10" s="36" t="s">
        <v>975</v>
      </c>
    </row>
    <row r="11" spans="1:16" s="2" customFormat="1" ht="33.75" x14ac:dyDescent="0.2">
      <c r="A11" s="12" t="s">
        <v>957</v>
      </c>
      <c r="B11" s="20" t="s">
        <v>958</v>
      </c>
      <c r="C11" s="14" t="s">
        <v>985</v>
      </c>
      <c r="D11" s="34">
        <v>40844</v>
      </c>
      <c r="E11" s="14" t="s">
        <v>986</v>
      </c>
      <c r="F11" s="14" t="s">
        <v>987</v>
      </c>
      <c r="G11" s="14" t="s">
        <v>988</v>
      </c>
      <c r="H11" s="14" t="s">
        <v>989</v>
      </c>
      <c r="I11" s="14" t="s">
        <v>990</v>
      </c>
      <c r="J11" s="14" t="s">
        <v>25</v>
      </c>
      <c r="K11" s="14"/>
      <c r="L11" s="14"/>
      <c r="M11" s="14" t="s">
        <v>965</v>
      </c>
    </row>
    <row r="12" spans="1:16" s="2" customFormat="1" ht="56.25" x14ac:dyDescent="0.2">
      <c r="A12" s="31" t="s">
        <v>957</v>
      </c>
      <c r="B12" s="32" t="s">
        <v>958</v>
      </c>
      <c r="C12" s="35" t="s">
        <v>991</v>
      </c>
      <c r="D12" s="34">
        <v>36544</v>
      </c>
      <c r="E12" s="33" t="s">
        <v>58</v>
      </c>
      <c r="F12" s="35" t="s">
        <v>992</v>
      </c>
      <c r="G12" s="36" t="s">
        <v>993</v>
      </c>
      <c r="H12" s="36" t="s">
        <v>994</v>
      </c>
      <c r="I12" s="37" t="s">
        <v>995</v>
      </c>
      <c r="J12" s="36" t="s">
        <v>25</v>
      </c>
      <c r="K12" s="36"/>
      <c r="L12" s="36"/>
      <c r="M12" s="36" t="s">
        <v>975</v>
      </c>
    </row>
    <row r="13" spans="1:16" s="2" customFormat="1" ht="236.25" x14ac:dyDescent="0.2">
      <c r="A13" s="12" t="s">
        <v>957</v>
      </c>
      <c r="B13" s="20" t="s">
        <v>958</v>
      </c>
      <c r="C13" s="14" t="s">
        <v>996</v>
      </c>
      <c r="D13" s="23">
        <v>41299</v>
      </c>
      <c r="E13" s="14" t="s">
        <v>997</v>
      </c>
      <c r="F13" s="14" t="s">
        <v>998</v>
      </c>
      <c r="G13" s="14" t="s">
        <v>999</v>
      </c>
      <c r="H13" s="14" t="s">
        <v>1000</v>
      </c>
      <c r="I13" s="14" t="s">
        <v>1001</v>
      </c>
      <c r="J13" s="14" t="s">
        <v>25</v>
      </c>
      <c r="K13" s="14"/>
      <c r="L13" s="14"/>
      <c r="M13" s="14" t="s">
        <v>965</v>
      </c>
    </row>
    <row r="14" spans="1:16" s="2" customFormat="1" ht="45" x14ac:dyDescent="0.2">
      <c r="A14" s="31" t="s">
        <v>957</v>
      </c>
      <c r="B14" s="32" t="s">
        <v>958</v>
      </c>
      <c r="C14" s="31" t="s">
        <v>1002</v>
      </c>
      <c r="D14" s="67">
        <v>35079</v>
      </c>
      <c r="E14" s="68" t="s">
        <v>58</v>
      </c>
      <c r="F14" s="36" t="s">
        <v>1003</v>
      </c>
      <c r="G14" s="36" t="s">
        <v>1004</v>
      </c>
      <c r="H14" s="36" t="s">
        <v>30</v>
      </c>
      <c r="I14" s="36" t="str">
        <f>+G14</f>
        <v>Estatuto Organico del Presupuesto de Bogotá.</v>
      </c>
      <c r="J14" s="36" t="s">
        <v>25</v>
      </c>
      <c r="K14" s="36"/>
      <c r="L14" s="36"/>
      <c r="M14" s="36" t="s">
        <v>1005</v>
      </c>
    </row>
    <row r="15" spans="1:16" s="2" customFormat="1" ht="45" x14ac:dyDescent="0.2">
      <c r="A15" s="31" t="s">
        <v>957</v>
      </c>
      <c r="B15" s="32" t="s">
        <v>958</v>
      </c>
      <c r="C15" s="36" t="s">
        <v>1006</v>
      </c>
      <c r="D15" s="67">
        <v>38756</v>
      </c>
      <c r="E15" s="31" t="s">
        <v>58</v>
      </c>
      <c r="F15" s="36" t="s">
        <v>1007</v>
      </c>
      <c r="G15" s="36" t="s">
        <v>1008</v>
      </c>
      <c r="H15" s="36" t="s">
        <v>1009</v>
      </c>
      <c r="I15" s="36" t="s">
        <v>1010</v>
      </c>
      <c r="J15" s="36" t="s">
        <v>25</v>
      </c>
      <c r="K15" s="36"/>
      <c r="L15" s="36"/>
      <c r="M15" s="36" t="s">
        <v>975</v>
      </c>
    </row>
    <row r="16" spans="1:16" s="2" customFormat="1" ht="78.75" x14ac:dyDescent="0.2">
      <c r="A16" s="31" t="s">
        <v>957</v>
      </c>
      <c r="B16" s="32" t="s">
        <v>958</v>
      </c>
      <c r="C16" s="36" t="s">
        <v>1011</v>
      </c>
      <c r="D16" s="67">
        <v>35915</v>
      </c>
      <c r="E16" s="31" t="s">
        <v>58</v>
      </c>
      <c r="F16" s="33" t="s">
        <v>1012</v>
      </c>
      <c r="G16" s="36" t="s">
        <v>1013</v>
      </c>
      <c r="H16" s="36" t="s">
        <v>1014</v>
      </c>
      <c r="I16" s="37" t="s">
        <v>1015</v>
      </c>
      <c r="J16" s="36" t="s">
        <v>25</v>
      </c>
      <c r="K16" s="36"/>
      <c r="L16" s="36"/>
      <c r="M16" s="36" t="s">
        <v>975</v>
      </c>
    </row>
    <row r="17" spans="1:13" s="2" customFormat="1" ht="101.25" x14ac:dyDescent="0.2">
      <c r="A17" s="31" t="s">
        <v>957</v>
      </c>
      <c r="B17" s="32" t="s">
        <v>958</v>
      </c>
      <c r="C17" s="35" t="s">
        <v>1016</v>
      </c>
      <c r="D17" s="34">
        <v>28648</v>
      </c>
      <c r="E17" s="33" t="s">
        <v>58</v>
      </c>
      <c r="F17" s="35" t="s">
        <v>1017</v>
      </c>
      <c r="G17" s="36" t="s">
        <v>1018</v>
      </c>
      <c r="H17" s="36" t="s">
        <v>50</v>
      </c>
      <c r="I17" s="37" t="s">
        <v>974</v>
      </c>
      <c r="J17" s="36" t="s">
        <v>25</v>
      </c>
      <c r="K17" s="36"/>
      <c r="L17" s="36"/>
      <c r="M17" s="36" t="s">
        <v>975</v>
      </c>
    </row>
    <row r="18" spans="1:13" ht="56.25" x14ac:dyDescent="0.2">
      <c r="A18" s="31" t="s">
        <v>957</v>
      </c>
      <c r="B18" s="32" t="s">
        <v>958</v>
      </c>
      <c r="C18" s="35" t="s">
        <v>161</v>
      </c>
      <c r="D18" s="34">
        <v>28658</v>
      </c>
      <c r="E18" s="33" t="s">
        <v>1019</v>
      </c>
      <c r="F18" s="35" t="s">
        <v>1020</v>
      </c>
      <c r="G18" s="36" t="s">
        <v>1021</v>
      </c>
      <c r="H18" s="36" t="s">
        <v>50</v>
      </c>
      <c r="I18" s="37" t="s">
        <v>974</v>
      </c>
      <c r="J18" s="36" t="s">
        <v>25</v>
      </c>
      <c r="K18" s="36"/>
      <c r="L18" s="36"/>
      <c r="M18" s="36" t="s">
        <v>975</v>
      </c>
    </row>
    <row r="19" spans="1:13" ht="78.75" x14ac:dyDescent="0.2">
      <c r="A19" s="31" t="s">
        <v>957</v>
      </c>
      <c r="B19" s="32" t="s">
        <v>958</v>
      </c>
      <c r="C19" s="35" t="s">
        <v>1022</v>
      </c>
      <c r="D19" s="34">
        <v>34488</v>
      </c>
      <c r="E19" s="33" t="s">
        <v>58</v>
      </c>
      <c r="F19" s="35" t="s">
        <v>1023</v>
      </c>
      <c r="G19" s="36" t="s">
        <v>1024</v>
      </c>
      <c r="H19" s="36" t="s">
        <v>30</v>
      </c>
      <c r="I19" s="37" t="s">
        <v>980</v>
      </c>
      <c r="J19" s="36" t="s">
        <v>25</v>
      </c>
      <c r="K19" s="36"/>
      <c r="L19" s="36"/>
      <c r="M19" s="36" t="s">
        <v>975</v>
      </c>
    </row>
    <row r="20" spans="1:13" ht="22.5" x14ac:dyDescent="0.2">
      <c r="A20" s="31" t="s">
        <v>957</v>
      </c>
      <c r="B20" s="32" t="s">
        <v>958</v>
      </c>
      <c r="C20" s="35" t="s">
        <v>1025</v>
      </c>
      <c r="D20" s="34">
        <v>17254</v>
      </c>
      <c r="E20" s="33" t="s">
        <v>58</v>
      </c>
      <c r="F20" s="35" t="s">
        <v>1026</v>
      </c>
      <c r="G20" s="36" t="s">
        <v>1027</v>
      </c>
      <c r="H20" s="36" t="s">
        <v>50</v>
      </c>
      <c r="I20" s="37" t="s">
        <v>1028</v>
      </c>
      <c r="J20" s="36" t="s">
        <v>25</v>
      </c>
      <c r="K20" s="36"/>
      <c r="L20" s="36"/>
      <c r="M20" s="36" t="s">
        <v>1029</v>
      </c>
    </row>
    <row r="21" spans="1:13" ht="78.75" x14ac:dyDescent="0.2">
      <c r="A21" s="31" t="s">
        <v>957</v>
      </c>
      <c r="B21" s="32" t="s">
        <v>958</v>
      </c>
      <c r="C21" s="36" t="s">
        <v>1030</v>
      </c>
      <c r="D21" s="67">
        <v>34488</v>
      </c>
      <c r="E21" s="31" t="s">
        <v>58</v>
      </c>
      <c r="F21" s="33" t="s">
        <v>1031</v>
      </c>
      <c r="G21" s="36" t="s">
        <v>1032</v>
      </c>
      <c r="H21" s="36" t="s">
        <v>1033</v>
      </c>
      <c r="I21" s="37" t="s">
        <v>1034</v>
      </c>
      <c r="J21" s="36" t="s">
        <v>25</v>
      </c>
      <c r="K21" s="36"/>
      <c r="L21" s="36"/>
      <c r="M21" s="36" t="s">
        <v>975</v>
      </c>
    </row>
    <row r="22" spans="1:13" ht="45" x14ac:dyDescent="0.2">
      <c r="A22" s="31" t="s">
        <v>957</v>
      </c>
      <c r="B22" s="32" t="s">
        <v>958</v>
      </c>
      <c r="C22" s="35" t="s">
        <v>1035</v>
      </c>
      <c r="D22" s="34">
        <v>36707</v>
      </c>
      <c r="E22" s="33" t="s">
        <v>58</v>
      </c>
      <c r="F22" s="35" t="s">
        <v>1036</v>
      </c>
      <c r="G22" s="36" t="s">
        <v>1037</v>
      </c>
      <c r="H22" s="36" t="s">
        <v>50</v>
      </c>
      <c r="I22" s="37" t="s">
        <v>1028</v>
      </c>
      <c r="J22" s="36" t="s">
        <v>25</v>
      </c>
      <c r="K22" s="36"/>
      <c r="L22" s="36"/>
      <c r="M22" s="36" t="s">
        <v>1029</v>
      </c>
    </row>
    <row r="23" spans="1:13" ht="45" x14ac:dyDescent="0.2">
      <c r="A23" s="31" t="s">
        <v>957</v>
      </c>
      <c r="B23" s="32" t="s">
        <v>958</v>
      </c>
      <c r="C23" s="36" t="s">
        <v>195</v>
      </c>
      <c r="D23" s="67">
        <v>34507</v>
      </c>
      <c r="E23" s="31" t="s">
        <v>1038</v>
      </c>
      <c r="F23" s="33" t="s">
        <v>1039</v>
      </c>
      <c r="G23" s="36" t="s">
        <v>1040</v>
      </c>
      <c r="H23" s="36" t="s">
        <v>1041</v>
      </c>
      <c r="I23" s="37" t="s">
        <v>1042</v>
      </c>
      <c r="J23" s="36" t="s">
        <v>25</v>
      </c>
      <c r="K23" s="36"/>
      <c r="L23" s="36"/>
      <c r="M23" s="36" t="s">
        <v>975</v>
      </c>
    </row>
    <row r="24" spans="1:13" ht="78.75" x14ac:dyDescent="0.2">
      <c r="A24" s="31" t="s">
        <v>957</v>
      </c>
      <c r="B24" s="32" t="s">
        <v>958</v>
      </c>
      <c r="C24" s="35" t="s">
        <v>1043</v>
      </c>
      <c r="D24" s="34">
        <v>34507</v>
      </c>
      <c r="E24" s="33" t="s">
        <v>1044</v>
      </c>
      <c r="F24" s="35" t="s">
        <v>1045</v>
      </c>
      <c r="G24" s="36" t="s">
        <v>1046</v>
      </c>
      <c r="H24" s="36" t="s">
        <v>50</v>
      </c>
      <c r="I24" s="37" t="s">
        <v>980</v>
      </c>
      <c r="J24" s="36" t="s">
        <v>25</v>
      </c>
      <c r="K24" s="36"/>
      <c r="L24" s="36"/>
      <c r="M24" s="36" t="s">
        <v>981</v>
      </c>
    </row>
    <row r="25" spans="1:13" ht="78.75" x14ac:dyDescent="0.2">
      <c r="A25" s="31" t="s">
        <v>957</v>
      </c>
      <c r="B25" s="32" t="s">
        <v>958</v>
      </c>
      <c r="C25" s="35" t="s">
        <v>1047</v>
      </c>
      <c r="D25" s="34">
        <v>37762</v>
      </c>
      <c r="E25" s="33" t="s">
        <v>58</v>
      </c>
      <c r="F25" s="35" t="s">
        <v>1048</v>
      </c>
      <c r="G25" s="36" t="s">
        <v>1049</v>
      </c>
      <c r="H25" s="36" t="s">
        <v>50</v>
      </c>
      <c r="I25" s="37" t="s">
        <v>980</v>
      </c>
      <c r="J25" s="36" t="s">
        <v>25</v>
      </c>
      <c r="K25" s="36"/>
      <c r="L25" s="36"/>
      <c r="M25" s="36" t="s">
        <v>975</v>
      </c>
    </row>
    <row r="26" spans="1:13" ht="78.75" x14ac:dyDescent="0.2">
      <c r="A26" s="31" t="s">
        <v>957</v>
      </c>
      <c r="B26" s="32" t="s">
        <v>958</v>
      </c>
      <c r="C26" s="35" t="s">
        <v>1050</v>
      </c>
      <c r="D26" s="34">
        <v>34508</v>
      </c>
      <c r="E26" s="33" t="s">
        <v>58</v>
      </c>
      <c r="F26" s="35" t="s">
        <v>1051</v>
      </c>
      <c r="G26" s="36"/>
      <c r="H26" s="36"/>
      <c r="I26" s="37" t="s">
        <v>980</v>
      </c>
      <c r="J26" s="36" t="s">
        <v>25</v>
      </c>
      <c r="K26" s="36"/>
      <c r="L26" s="36"/>
      <c r="M26" s="36" t="s">
        <v>981</v>
      </c>
    </row>
    <row r="27" spans="1:13" ht="123.75" x14ac:dyDescent="0.2">
      <c r="A27" s="31" t="s">
        <v>957</v>
      </c>
      <c r="B27" s="32" t="s">
        <v>958</v>
      </c>
      <c r="C27" s="36" t="s">
        <v>208</v>
      </c>
      <c r="D27" s="67">
        <v>36369</v>
      </c>
      <c r="E27" s="31" t="s">
        <v>58</v>
      </c>
      <c r="F27" s="33" t="s">
        <v>1052</v>
      </c>
      <c r="G27" s="36" t="s">
        <v>1053</v>
      </c>
      <c r="H27" s="36" t="s">
        <v>1054</v>
      </c>
      <c r="I27" s="37" t="s">
        <v>1055</v>
      </c>
      <c r="J27" s="36" t="s">
        <v>25</v>
      </c>
      <c r="K27" s="36"/>
      <c r="L27" s="36"/>
      <c r="M27" s="36" t="s">
        <v>975</v>
      </c>
    </row>
    <row r="28" spans="1:13" ht="33.75" x14ac:dyDescent="0.2">
      <c r="A28" s="31" t="s">
        <v>957</v>
      </c>
      <c r="B28" s="32" t="s">
        <v>958</v>
      </c>
      <c r="C28" s="33" t="s">
        <v>1056</v>
      </c>
      <c r="D28" s="34">
        <v>34171</v>
      </c>
      <c r="E28" s="33" t="s">
        <v>58</v>
      </c>
      <c r="F28" s="35" t="s">
        <v>1057</v>
      </c>
      <c r="G28" s="35" t="s">
        <v>1058</v>
      </c>
      <c r="H28" s="36" t="s">
        <v>1059</v>
      </c>
      <c r="I28" s="37" t="s">
        <v>1060</v>
      </c>
      <c r="J28" s="36" t="s">
        <v>25</v>
      </c>
      <c r="K28" s="36"/>
      <c r="L28" s="36"/>
      <c r="M28" s="36" t="s">
        <v>1005</v>
      </c>
    </row>
    <row r="29" spans="1:13" ht="78.75" x14ac:dyDescent="0.2">
      <c r="A29" s="31" t="s">
        <v>957</v>
      </c>
      <c r="B29" s="32" t="s">
        <v>958</v>
      </c>
      <c r="C29" s="35" t="s">
        <v>1061</v>
      </c>
      <c r="D29" s="34">
        <v>35580</v>
      </c>
      <c r="E29" s="33" t="s">
        <v>209</v>
      </c>
      <c r="F29" s="35" t="s">
        <v>1062</v>
      </c>
      <c r="G29" s="36" t="s">
        <v>1063</v>
      </c>
      <c r="H29" s="36" t="s">
        <v>50</v>
      </c>
      <c r="I29" s="37" t="s">
        <v>980</v>
      </c>
      <c r="J29" s="36" t="s">
        <v>25</v>
      </c>
      <c r="K29" s="36"/>
      <c r="L29" s="36"/>
      <c r="M29" s="36" t="s">
        <v>981</v>
      </c>
    </row>
    <row r="30" spans="1:13" ht="78.75" x14ac:dyDescent="0.2">
      <c r="A30" s="31" t="s">
        <v>957</v>
      </c>
      <c r="B30" s="32" t="s">
        <v>958</v>
      </c>
      <c r="C30" s="35" t="s">
        <v>1064</v>
      </c>
      <c r="D30" s="34">
        <v>36011</v>
      </c>
      <c r="E30" s="33" t="s">
        <v>209</v>
      </c>
      <c r="F30" s="35" t="s">
        <v>1065</v>
      </c>
      <c r="G30" s="36" t="s">
        <v>1066</v>
      </c>
      <c r="H30" s="36" t="s">
        <v>50</v>
      </c>
      <c r="I30" s="37" t="s">
        <v>980</v>
      </c>
      <c r="J30" s="36" t="s">
        <v>25</v>
      </c>
      <c r="K30" s="36"/>
      <c r="L30" s="36"/>
      <c r="M30" s="36" t="s">
        <v>975</v>
      </c>
    </row>
    <row r="31" spans="1:13" ht="67.5" x14ac:dyDescent="0.2">
      <c r="A31" s="31" t="s">
        <v>957</v>
      </c>
      <c r="B31" s="32" t="s">
        <v>958</v>
      </c>
      <c r="C31" s="35" t="s">
        <v>1067</v>
      </c>
      <c r="D31" s="34">
        <v>36012</v>
      </c>
      <c r="E31" s="33" t="s">
        <v>1019</v>
      </c>
      <c r="F31" s="35" t="s">
        <v>1068</v>
      </c>
      <c r="G31" s="36" t="s">
        <v>1069</v>
      </c>
      <c r="H31" s="36" t="s">
        <v>50</v>
      </c>
      <c r="I31" s="37" t="s">
        <v>1028</v>
      </c>
      <c r="J31" s="36" t="s">
        <v>25</v>
      </c>
      <c r="K31" s="36"/>
      <c r="L31" s="36"/>
      <c r="M31" s="36" t="s">
        <v>1029</v>
      </c>
    </row>
    <row r="32" spans="1:13" ht="45" x14ac:dyDescent="0.2">
      <c r="A32" s="31" t="s">
        <v>957</v>
      </c>
      <c r="B32" s="32" t="s">
        <v>958</v>
      </c>
      <c r="C32" s="35" t="s">
        <v>832</v>
      </c>
      <c r="D32" s="34">
        <v>38492</v>
      </c>
      <c r="E32" s="33" t="s">
        <v>129</v>
      </c>
      <c r="F32" s="35" t="s">
        <v>1070</v>
      </c>
      <c r="G32" s="36" t="s">
        <v>1071</v>
      </c>
      <c r="H32" s="36" t="s">
        <v>1072</v>
      </c>
      <c r="I32" s="37" t="s">
        <v>1073</v>
      </c>
      <c r="J32" s="36" t="s">
        <v>25</v>
      </c>
      <c r="K32" s="36"/>
      <c r="L32" s="36"/>
      <c r="M32" s="36" t="s">
        <v>101</v>
      </c>
    </row>
    <row r="33" spans="1:13" ht="78.75" x14ac:dyDescent="0.2">
      <c r="A33" s="31" t="s">
        <v>957</v>
      </c>
      <c r="B33" s="32" t="s">
        <v>958</v>
      </c>
      <c r="C33" s="35" t="s">
        <v>1074</v>
      </c>
      <c r="D33" s="34">
        <v>34984</v>
      </c>
      <c r="E33" s="33" t="s">
        <v>209</v>
      </c>
      <c r="F33" s="35" t="s">
        <v>1075</v>
      </c>
      <c r="G33" s="36" t="s">
        <v>1076</v>
      </c>
      <c r="H33" s="36" t="s">
        <v>50</v>
      </c>
      <c r="I33" s="37" t="s">
        <v>980</v>
      </c>
      <c r="J33" s="36" t="s">
        <v>25</v>
      </c>
      <c r="K33" s="36"/>
      <c r="L33" s="36"/>
      <c r="M33" s="36" t="s">
        <v>981</v>
      </c>
    </row>
    <row r="34" spans="1:13" ht="33.75" x14ac:dyDescent="0.2">
      <c r="A34" s="31" t="s">
        <v>957</v>
      </c>
      <c r="B34" s="32" t="s">
        <v>958</v>
      </c>
      <c r="C34" s="36" t="s">
        <v>232</v>
      </c>
      <c r="D34" s="67">
        <v>34549</v>
      </c>
      <c r="E34" s="31" t="s">
        <v>58</v>
      </c>
      <c r="F34" s="33" t="s">
        <v>1077</v>
      </c>
      <c r="G34" s="36" t="s">
        <v>1078</v>
      </c>
      <c r="H34" s="36" t="s">
        <v>385</v>
      </c>
      <c r="I34" s="37" t="s">
        <v>1079</v>
      </c>
      <c r="J34" s="36" t="s">
        <v>25</v>
      </c>
      <c r="K34" s="36"/>
      <c r="L34" s="36"/>
      <c r="M34" s="36" t="s">
        <v>975</v>
      </c>
    </row>
    <row r="35" spans="1:13" ht="45" x14ac:dyDescent="0.2">
      <c r="A35" s="31" t="s">
        <v>957</v>
      </c>
      <c r="B35" s="32" t="s">
        <v>958</v>
      </c>
      <c r="C35" s="35" t="s">
        <v>1080</v>
      </c>
      <c r="D35" s="34">
        <v>25511</v>
      </c>
      <c r="E35" s="33" t="s">
        <v>1019</v>
      </c>
      <c r="F35" s="35" t="s">
        <v>1081</v>
      </c>
      <c r="G35" s="36" t="s">
        <v>1021</v>
      </c>
      <c r="H35" s="36" t="s">
        <v>50</v>
      </c>
      <c r="I35" s="37" t="s">
        <v>974</v>
      </c>
      <c r="J35" s="36" t="s">
        <v>25</v>
      </c>
      <c r="K35" s="36"/>
      <c r="L35" s="36"/>
      <c r="M35" s="36" t="s">
        <v>975</v>
      </c>
    </row>
    <row r="36" spans="1:13" ht="56.25" x14ac:dyDescent="0.2">
      <c r="A36" s="31" t="s">
        <v>957</v>
      </c>
      <c r="B36" s="32" t="s">
        <v>958</v>
      </c>
      <c r="C36" s="35" t="s">
        <v>1082</v>
      </c>
      <c r="D36" s="34">
        <v>40052</v>
      </c>
      <c r="E36" s="33" t="s">
        <v>58</v>
      </c>
      <c r="F36" s="35" t="s">
        <v>1083</v>
      </c>
      <c r="G36" s="36" t="s">
        <v>1021</v>
      </c>
      <c r="H36" s="36" t="s">
        <v>50</v>
      </c>
      <c r="I36" s="37" t="s">
        <v>974</v>
      </c>
      <c r="J36" s="36" t="s">
        <v>25</v>
      </c>
      <c r="K36" s="36"/>
      <c r="L36" s="36"/>
      <c r="M36" s="36" t="s">
        <v>975</v>
      </c>
    </row>
    <row r="37" spans="1:13" ht="45" x14ac:dyDescent="0.2">
      <c r="A37" s="31" t="s">
        <v>957</v>
      </c>
      <c r="B37" s="32" t="s">
        <v>958</v>
      </c>
      <c r="C37" s="33" t="s">
        <v>1084</v>
      </c>
      <c r="D37" s="34">
        <v>26931</v>
      </c>
      <c r="E37" s="33" t="s">
        <v>58</v>
      </c>
      <c r="F37" s="35" t="s">
        <v>1085</v>
      </c>
      <c r="G37" s="35" t="s">
        <v>1086</v>
      </c>
      <c r="H37" s="36" t="s">
        <v>50</v>
      </c>
      <c r="I37" s="37" t="s">
        <v>1087</v>
      </c>
      <c r="J37" s="36" t="s">
        <v>25</v>
      </c>
      <c r="K37" s="36"/>
      <c r="L37" s="36"/>
      <c r="M37" s="36" t="s">
        <v>101</v>
      </c>
    </row>
    <row r="38" spans="1:13" ht="90" x14ac:dyDescent="0.2">
      <c r="A38" s="31" t="s">
        <v>957</v>
      </c>
      <c r="B38" s="32" t="s">
        <v>958</v>
      </c>
      <c r="C38" s="35" t="s">
        <v>1088</v>
      </c>
      <c r="D38" s="34">
        <v>36475</v>
      </c>
      <c r="E38" s="33" t="s">
        <v>58</v>
      </c>
      <c r="F38" s="35" t="s">
        <v>1089</v>
      </c>
      <c r="G38" s="36" t="s">
        <v>1090</v>
      </c>
      <c r="H38" s="36" t="s">
        <v>1091</v>
      </c>
      <c r="I38" s="37" t="s">
        <v>1034</v>
      </c>
      <c r="J38" s="36" t="s">
        <v>25</v>
      </c>
      <c r="K38" s="36"/>
      <c r="L38" s="36"/>
      <c r="M38" s="36" t="s">
        <v>975</v>
      </c>
    </row>
    <row r="39" spans="1:13" ht="33.75" x14ac:dyDescent="0.2">
      <c r="A39" s="31" t="s">
        <v>957</v>
      </c>
      <c r="B39" s="32" t="s">
        <v>958</v>
      </c>
      <c r="C39" s="35" t="s">
        <v>1092</v>
      </c>
      <c r="D39" s="34">
        <v>39982</v>
      </c>
      <c r="E39" s="33" t="s">
        <v>209</v>
      </c>
      <c r="F39" s="35" t="s">
        <v>1093</v>
      </c>
      <c r="G39" s="36" t="s">
        <v>1094</v>
      </c>
      <c r="H39" s="36" t="s">
        <v>1095</v>
      </c>
      <c r="I39" s="37" t="s">
        <v>974</v>
      </c>
      <c r="J39" s="36" t="s">
        <v>25</v>
      </c>
      <c r="K39" s="36"/>
      <c r="L39" s="36"/>
      <c r="M39" s="36" t="s">
        <v>975</v>
      </c>
    </row>
    <row r="40" spans="1:13" ht="67.5" x14ac:dyDescent="0.2">
      <c r="A40" s="12" t="s">
        <v>957</v>
      </c>
      <c r="B40" s="20" t="s">
        <v>958</v>
      </c>
      <c r="C40" s="16" t="s">
        <v>1096</v>
      </c>
      <c r="D40" s="25">
        <v>36139</v>
      </c>
      <c r="E40" s="16" t="s">
        <v>58</v>
      </c>
      <c r="F40" s="16" t="s">
        <v>1097</v>
      </c>
      <c r="G40" s="85" t="s">
        <v>1018</v>
      </c>
      <c r="H40" s="14" t="s">
        <v>50</v>
      </c>
      <c r="I40" s="41" t="s">
        <v>974</v>
      </c>
      <c r="J40" s="14" t="s">
        <v>25</v>
      </c>
      <c r="K40" s="14"/>
      <c r="L40" s="14"/>
      <c r="M40" s="36" t="s">
        <v>975</v>
      </c>
    </row>
    <row r="41" spans="1:13" ht="45" x14ac:dyDescent="0.2">
      <c r="A41" s="31" t="s">
        <v>957</v>
      </c>
      <c r="B41" s="32" t="s">
        <v>958</v>
      </c>
      <c r="C41" s="35" t="s">
        <v>1098</v>
      </c>
      <c r="D41" s="34">
        <v>18480</v>
      </c>
      <c r="E41" s="33" t="s">
        <v>20</v>
      </c>
      <c r="F41" s="35" t="s">
        <v>1099</v>
      </c>
      <c r="G41" s="36" t="s">
        <v>1100</v>
      </c>
      <c r="H41" s="36" t="s">
        <v>1101</v>
      </c>
      <c r="I41" s="37" t="s">
        <v>1028</v>
      </c>
      <c r="J41" s="36" t="s">
        <v>25</v>
      </c>
      <c r="K41" s="36"/>
      <c r="L41" s="36"/>
      <c r="M41" s="36" t="s">
        <v>1029</v>
      </c>
    </row>
    <row r="42" spans="1:13" ht="22.5" x14ac:dyDescent="0.2">
      <c r="A42" s="31" t="s">
        <v>957</v>
      </c>
      <c r="B42" s="32" t="s">
        <v>958</v>
      </c>
      <c r="C42" s="35" t="s">
        <v>1098</v>
      </c>
      <c r="D42" s="34">
        <v>18480</v>
      </c>
      <c r="E42" s="33" t="s">
        <v>20</v>
      </c>
      <c r="F42" s="35" t="s">
        <v>296</v>
      </c>
      <c r="G42" s="36" t="s">
        <v>1102</v>
      </c>
      <c r="H42" s="36" t="s">
        <v>50</v>
      </c>
      <c r="I42" s="37" t="s">
        <v>974</v>
      </c>
      <c r="J42" s="36" t="s">
        <v>25</v>
      </c>
      <c r="K42" s="36"/>
      <c r="L42" s="36"/>
      <c r="M42" s="36" t="s">
        <v>975</v>
      </c>
    </row>
    <row r="43" spans="1:13" ht="67.5" x14ac:dyDescent="0.2">
      <c r="A43" s="31" t="s">
        <v>957</v>
      </c>
      <c r="B43" s="32" t="s">
        <v>958</v>
      </c>
      <c r="C43" s="35" t="s">
        <v>1103</v>
      </c>
      <c r="D43" s="34">
        <v>25198</v>
      </c>
      <c r="E43" s="33" t="s">
        <v>58</v>
      </c>
      <c r="F43" s="35" t="s">
        <v>1104</v>
      </c>
      <c r="G43" s="36" t="s">
        <v>1105</v>
      </c>
      <c r="H43" s="36" t="s">
        <v>1106</v>
      </c>
      <c r="I43" s="37" t="s">
        <v>1028</v>
      </c>
      <c r="J43" s="36" t="s">
        <v>25</v>
      </c>
      <c r="K43" s="36"/>
      <c r="L43" s="36"/>
      <c r="M43" s="36" t="s">
        <v>1029</v>
      </c>
    </row>
    <row r="44" spans="1:13" ht="45" x14ac:dyDescent="0.2">
      <c r="A44" s="31" t="s">
        <v>957</v>
      </c>
      <c r="B44" s="32" t="s">
        <v>958</v>
      </c>
      <c r="C44" s="35" t="s">
        <v>1107</v>
      </c>
      <c r="D44" s="34">
        <v>40074</v>
      </c>
      <c r="E44" s="33" t="s">
        <v>58</v>
      </c>
      <c r="F44" s="35" t="s">
        <v>1108</v>
      </c>
      <c r="G44" s="36" t="s">
        <v>1109</v>
      </c>
      <c r="H44" s="36" t="s">
        <v>1110</v>
      </c>
      <c r="I44" s="37" t="s">
        <v>1111</v>
      </c>
      <c r="J44" s="36" t="s">
        <v>25</v>
      </c>
      <c r="K44" s="36"/>
      <c r="L44" s="36"/>
      <c r="M44" s="36" t="s">
        <v>958</v>
      </c>
    </row>
    <row r="45" spans="1:13" ht="33.75" x14ac:dyDescent="0.2">
      <c r="A45" s="31" t="s">
        <v>957</v>
      </c>
      <c r="B45" s="32" t="s">
        <v>958</v>
      </c>
      <c r="C45" s="33" t="s">
        <v>1112</v>
      </c>
      <c r="D45" s="34">
        <v>27241</v>
      </c>
      <c r="E45" s="33" t="s">
        <v>1113</v>
      </c>
      <c r="F45" s="35" t="s">
        <v>1114</v>
      </c>
      <c r="G45" s="35" t="s">
        <v>1115</v>
      </c>
      <c r="H45" s="36" t="s">
        <v>50</v>
      </c>
      <c r="I45" s="37" t="s">
        <v>1087</v>
      </c>
      <c r="J45" s="36" t="s">
        <v>25</v>
      </c>
      <c r="K45" s="36"/>
      <c r="L45" s="36"/>
      <c r="M45" s="36" t="s">
        <v>101</v>
      </c>
    </row>
    <row r="46" spans="1:13" ht="135" x14ac:dyDescent="0.2">
      <c r="A46" s="31" t="s">
        <v>957</v>
      </c>
      <c r="B46" s="32" t="s">
        <v>958</v>
      </c>
      <c r="C46" s="35" t="s">
        <v>1116</v>
      </c>
      <c r="D46" s="34">
        <v>33742</v>
      </c>
      <c r="E46" s="33" t="s">
        <v>20</v>
      </c>
      <c r="F46" s="35" t="s">
        <v>1117</v>
      </c>
      <c r="G46" s="36" t="s">
        <v>1118</v>
      </c>
      <c r="H46" s="36" t="s">
        <v>50</v>
      </c>
      <c r="I46" s="37" t="s">
        <v>1028</v>
      </c>
      <c r="J46" s="36" t="s">
        <v>25</v>
      </c>
      <c r="K46" s="36"/>
      <c r="L46" s="36"/>
      <c r="M46" s="36" t="s">
        <v>1029</v>
      </c>
    </row>
    <row r="47" spans="1:13" ht="90" x14ac:dyDescent="0.2">
      <c r="A47" s="31" t="s">
        <v>957</v>
      </c>
      <c r="B47" s="32" t="s">
        <v>958</v>
      </c>
      <c r="C47" s="33" t="s">
        <v>1119</v>
      </c>
      <c r="D47" s="34">
        <v>28879</v>
      </c>
      <c r="E47" s="33" t="s">
        <v>20</v>
      </c>
      <c r="F47" s="35" t="s">
        <v>1120</v>
      </c>
      <c r="G47" s="35" t="s">
        <v>1121</v>
      </c>
      <c r="H47" s="36" t="s">
        <v>1122</v>
      </c>
      <c r="I47" s="37" t="s">
        <v>1123</v>
      </c>
      <c r="J47" s="36" t="s">
        <v>25</v>
      </c>
      <c r="K47" s="36"/>
      <c r="L47" s="36"/>
      <c r="M47" s="36" t="s">
        <v>101</v>
      </c>
    </row>
    <row r="48" spans="1:13" ht="33.75" x14ac:dyDescent="0.2">
      <c r="A48" s="12" t="s">
        <v>957</v>
      </c>
      <c r="B48" s="20" t="s">
        <v>958</v>
      </c>
      <c r="C48" s="14" t="s">
        <v>1124</v>
      </c>
      <c r="D48" s="23">
        <v>40918</v>
      </c>
      <c r="E48" s="14" t="s">
        <v>997</v>
      </c>
      <c r="F48" s="14" t="s">
        <v>1125</v>
      </c>
      <c r="G48" s="14" t="s">
        <v>1126</v>
      </c>
      <c r="H48" s="14" t="s">
        <v>1127</v>
      </c>
      <c r="I48" s="14" t="s">
        <v>1128</v>
      </c>
      <c r="J48" s="14" t="s">
        <v>25</v>
      </c>
      <c r="K48" s="14"/>
      <c r="L48" s="14"/>
      <c r="M48" s="14" t="s">
        <v>965</v>
      </c>
    </row>
    <row r="49" spans="1:13" ht="33.75" x14ac:dyDescent="0.2">
      <c r="A49" s="31" t="s">
        <v>957</v>
      </c>
      <c r="B49" s="32" t="s">
        <v>958</v>
      </c>
      <c r="C49" s="35" t="s">
        <v>1129</v>
      </c>
      <c r="D49" s="34">
        <v>33995</v>
      </c>
      <c r="E49" s="33" t="s">
        <v>20</v>
      </c>
      <c r="F49" s="35" t="s">
        <v>1130</v>
      </c>
      <c r="G49" s="36" t="s">
        <v>1131</v>
      </c>
      <c r="H49" s="36" t="s">
        <v>1132</v>
      </c>
      <c r="I49" s="37" t="s">
        <v>1133</v>
      </c>
      <c r="J49" s="36" t="s">
        <v>25</v>
      </c>
      <c r="K49" s="36"/>
      <c r="L49" s="36"/>
      <c r="M49" s="36" t="s">
        <v>1005</v>
      </c>
    </row>
    <row r="50" spans="1:13" ht="45" x14ac:dyDescent="0.2">
      <c r="A50" s="31" t="s">
        <v>957</v>
      </c>
      <c r="B50" s="32" t="s">
        <v>958</v>
      </c>
      <c r="C50" s="35" t="s">
        <v>1134</v>
      </c>
      <c r="D50" s="34">
        <v>33235</v>
      </c>
      <c r="E50" s="69" t="s">
        <v>20</v>
      </c>
      <c r="F50" s="35" t="s">
        <v>1135</v>
      </c>
      <c r="G50" s="36" t="s">
        <v>1136</v>
      </c>
      <c r="H50" s="70" t="s">
        <v>1137</v>
      </c>
      <c r="I50" s="37" t="s">
        <v>1138</v>
      </c>
      <c r="J50" s="36" t="s">
        <v>25</v>
      </c>
      <c r="K50" s="36"/>
      <c r="L50" s="36"/>
      <c r="M50" s="36" t="s">
        <v>1029</v>
      </c>
    </row>
    <row r="51" spans="1:13" ht="157.5" x14ac:dyDescent="0.2">
      <c r="A51" s="31" t="s">
        <v>957</v>
      </c>
      <c r="B51" s="32" t="s">
        <v>958</v>
      </c>
      <c r="C51" s="35" t="s">
        <v>1139</v>
      </c>
      <c r="D51" s="34">
        <v>34326</v>
      </c>
      <c r="E51" s="69" t="s">
        <v>20</v>
      </c>
      <c r="F51" s="35" t="s">
        <v>315</v>
      </c>
      <c r="G51" s="36" t="s">
        <v>1140</v>
      </c>
      <c r="H51" s="70" t="s">
        <v>1141</v>
      </c>
      <c r="I51" s="37" t="s">
        <v>1142</v>
      </c>
      <c r="J51" s="36" t="s">
        <v>25</v>
      </c>
      <c r="K51" s="36"/>
      <c r="L51" s="36"/>
      <c r="M51" s="36" t="s">
        <v>975</v>
      </c>
    </row>
    <row r="52" spans="1:13" ht="45" x14ac:dyDescent="0.2">
      <c r="A52" s="31" t="s">
        <v>957</v>
      </c>
      <c r="B52" s="32" t="s">
        <v>958</v>
      </c>
      <c r="C52" s="35" t="s">
        <v>1143</v>
      </c>
      <c r="D52" s="34">
        <v>21914</v>
      </c>
      <c r="E52" s="69" t="s">
        <v>20</v>
      </c>
      <c r="F52" s="35" t="s">
        <v>1144</v>
      </c>
      <c r="G52" s="36" t="s">
        <v>1145</v>
      </c>
      <c r="H52" s="36" t="s">
        <v>1146</v>
      </c>
      <c r="I52" s="37" t="s">
        <v>1147</v>
      </c>
      <c r="J52" s="36" t="s">
        <v>25</v>
      </c>
      <c r="K52" s="36"/>
      <c r="L52" s="36"/>
      <c r="M52" s="36" t="s">
        <v>958</v>
      </c>
    </row>
    <row r="53" spans="1:13" ht="56.25" x14ac:dyDescent="0.2">
      <c r="A53" s="31" t="s">
        <v>957</v>
      </c>
      <c r="B53" s="32" t="s">
        <v>958</v>
      </c>
      <c r="C53" s="33" t="s">
        <v>1148</v>
      </c>
      <c r="D53" s="34">
        <v>34856</v>
      </c>
      <c r="E53" s="33" t="s">
        <v>20</v>
      </c>
      <c r="F53" s="35" t="s">
        <v>1149</v>
      </c>
      <c r="G53" s="35" t="s">
        <v>1150</v>
      </c>
      <c r="H53" s="70" t="s">
        <v>50</v>
      </c>
      <c r="I53" s="37" t="s">
        <v>1151</v>
      </c>
      <c r="J53" s="36" t="s">
        <v>25</v>
      </c>
      <c r="K53" s="36"/>
      <c r="L53" s="36"/>
      <c r="M53" s="36" t="s">
        <v>958</v>
      </c>
    </row>
    <row r="54" spans="1:13" ht="45" x14ac:dyDescent="0.2">
      <c r="A54" s="31" t="s">
        <v>957</v>
      </c>
      <c r="B54" s="32" t="s">
        <v>958</v>
      </c>
      <c r="C54" s="35" t="s">
        <v>1152</v>
      </c>
      <c r="D54" s="34">
        <v>35062</v>
      </c>
      <c r="E54" s="33" t="s">
        <v>20</v>
      </c>
      <c r="F54" s="35" t="s">
        <v>1153</v>
      </c>
      <c r="G54" s="36" t="s">
        <v>1154</v>
      </c>
      <c r="H54" s="70" t="s">
        <v>50</v>
      </c>
      <c r="I54" s="37" t="s">
        <v>1028</v>
      </c>
      <c r="J54" s="36" t="s">
        <v>25</v>
      </c>
      <c r="K54" s="36"/>
      <c r="L54" s="36"/>
      <c r="M54" s="36" t="s">
        <v>1029</v>
      </c>
    </row>
    <row r="55" spans="1:13" ht="78.75" x14ac:dyDescent="0.2">
      <c r="A55" s="31" t="s">
        <v>957</v>
      </c>
      <c r="B55" s="32" t="s">
        <v>958</v>
      </c>
      <c r="C55" s="35" t="s">
        <v>1155</v>
      </c>
      <c r="D55" s="34">
        <v>35269</v>
      </c>
      <c r="E55" s="33" t="s">
        <v>20</v>
      </c>
      <c r="F55" s="35" t="s">
        <v>1156</v>
      </c>
      <c r="G55" s="36" t="s">
        <v>1157</v>
      </c>
      <c r="H55" s="70">
        <v>7</v>
      </c>
      <c r="I55" s="37" t="s">
        <v>1158</v>
      </c>
      <c r="J55" s="36" t="s">
        <v>25</v>
      </c>
      <c r="K55" s="36"/>
      <c r="L55" s="36"/>
      <c r="M55" s="36" t="s">
        <v>965</v>
      </c>
    </row>
    <row r="56" spans="1:13" ht="56.25" x14ac:dyDescent="0.2">
      <c r="A56" s="31" t="s">
        <v>957</v>
      </c>
      <c r="B56" s="32" t="s">
        <v>958</v>
      </c>
      <c r="C56" s="35" t="s">
        <v>1159</v>
      </c>
      <c r="D56" s="34">
        <v>35426</v>
      </c>
      <c r="E56" s="33" t="s">
        <v>20</v>
      </c>
      <c r="F56" s="35" t="s">
        <v>1160</v>
      </c>
      <c r="G56" s="36" t="s">
        <v>1161</v>
      </c>
      <c r="H56" s="70" t="s">
        <v>1162</v>
      </c>
      <c r="I56" s="37" t="s">
        <v>1028</v>
      </c>
      <c r="J56" s="36" t="s">
        <v>25</v>
      </c>
      <c r="K56" s="36"/>
      <c r="L56" s="36"/>
      <c r="M56" s="36" t="s">
        <v>1029</v>
      </c>
    </row>
    <row r="57" spans="1:13" ht="45" x14ac:dyDescent="0.2">
      <c r="A57" s="31" t="s">
        <v>957</v>
      </c>
      <c r="B57" s="32" t="s">
        <v>958</v>
      </c>
      <c r="C57" s="35" t="s">
        <v>1163</v>
      </c>
      <c r="D57" s="34">
        <v>35824</v>
      </c>
      <c r="E57" s="33" t="s">
        <v>20</v>
      </c>
      <c r="F57" s="35" t="s">
        <v>1164</v>
      </c>
      <c r="G57" s="36" t="s">
        <v>1165</v>
      </c>
      <c r="H57" s="36" t="s">
        <v>1166</v>
      </c>
      <c r="I57" s="37" t="s">
        <v>1167</v>
      </c>
      <c r="J57" s="36" t="s">
        <v>25</v>
      </c>
      <c r="K57" s="36"/>
      <c r="L57" s="36"/>
      <c r="M57" s="36" t="s">
        <v>1029</v>
      </c>
    </row>
    <row r="58" spans="1:13" ht="78.75" x14ac:dyDescent="0.2">
      <c r="A58" s="31" t="s">
        <v>957</v>
      </c>
      <c r="B58" s="32" t="s">
        <v>958</v>
      </c>
      <c r="C58" s="35" t="s">
        <v>1168</v>
      </c>
      <c r="D58" s="34">
        <v>36522</v>
      </c>
      <c r="E58" s="33" t="s">
        <v>20</v>
      </c>
      <c r="F58" s="35" t="s">
        <v>1169</v>
      </c>
      <c r="G58" s="36" t="s">
        <v>1170</v>
      </c>
      <c r="H58" s="70" t="s">
        <v>50</v>
      </c>
      <c r="I58" s="37" t="s">
        <v>980</v>
      </c>
      <c r="J58" s="36" t="s">
        <v>25</v>
      </c>
      <c r="K58" s="36"/>
      <c r="L58" s="36"/>
      <c r="M58" s="36" t="s">
        <v>975</v>
      </c>
    </row>
    <row r="59" spans="1:13" ht="45" x14ac:dyDescent="0.2">
      <c r="A59" s="31" t="s">
        <v>957</v>
      </c>
      <c r="B59" s="32" t="s">
        <v>958</v>
      </c>
      <c r="C59" s="36" t="s">
        <v>1171</v>
      </c>
      <c r="D59" s="67">
        <v>36805</v>
      </c>
      <c r="E59" s="33" t="s">
        <v>1172</v>
      </c>
      <c r="F59" s="33" t="s">
        <v>1173</v>
      </c>
      <c r="G59" s="33" t="s">
        <v>1174</v>
      </c>
      <c r="H59" s="70" t="s">
        <v>50</v>
      </c>
      <c r="I59" s="37" t="str">
        <f>+G59</f>
        <v>Ley de reajuste fiscal</v>
      </c>
      <c r="J59" s="36" t="s">
        <v>25</v>
      </c>
      <c r="K59" s="36"/>
      <c r="L59" s="36"/>
      <c r="M59" s="36" t="s">
        <v>1005</v>
      </c>
    </row>
    <row r="60" spans="1:13" ht="78.75" x14ac:dyDescent="0.2">
      <c r="A60" s="31" t="s">
        <v>957</v>
      </c>
      <c r="B60" s="32" t="s">
        <v>958</v>
      </c>
      <c r="C60" s="36" t="s">
        <v>1175</v>
      </c>
      <c r="D60" s="67">
        <v>37460</v>
      </c>
      <c r="E60" s="31" t="s">
        <v>20</v>
      </c>
      <c r="F60" s="36" t="s">
        <v>1176</v>
      </c>
      <c r="G60" s="36" t="s">
        <v>1177</v>
      </c>
      <c r="H60" s="70" t="s">
        <v>50</v>
      </c>
      <c r="I60" s="36" t="s">
        <v>1079</v>
      </c>
      <c r="J60" s="36" t="s">
        <v>25</v>
      </c>
      <c r="K60" s="36"/>
      <c r="L60" s="36"/>
      <c r="M60" s="36" t="s">
        <v>975</v>
      </c>
    </row>
    <row r="61" spans="1:13" ht="67.5" x14ac:dyDescent="0.2">
      <c r="A61" s="31" t="s">
        <v>957</v>
      </c>
      <c r="B61" s="32" t="s">
        <v>958</v>
      </c>
      <c r="C61" s="36" t="s">
        <v>1178</v>
      </c>
      <c r="D61" s="67">
        <v>37650</v>
      </c>
      <c r="E61" s="31" t="s">
        <v>20</v>
      </c>
      <c r="F61" s="36" t="s">
        <v>1179</v>
      </c>
      <c r="G61" s="36" t="s">
        <v>1180</v>
      </c>
      <c r="H61" s="36" t="s">
        <v>50</v>
      </c>
      <c r="I61" s="36" t="s">
        <v>1181</v>
      </c>
      <c r="J61" s="36" t="s">
        <v>25</v>
      </c>
      <c r="K61" s="36"/>
      <c r="L61" s="36"/>
      <c r="M61" s="36" t="s">
        <v>981</v>
      </c>
    </row>
    <row r="62" spans="1:13" ht="78.75" x14ac:dyDescent="0.2">
      <c r="A62" s="31" t="s">
        <v>957</v>
      </c>
      <c r="B62" s="32" t="s">
        <v>958</v>
      </c>
      <c r="C62" s="35" t="s">
        <v>1178</v>
      </c>
      <c r="D62" s="34">
        <v>37650</v>
      </c>
      <c r="E62" s="33" t="s">
        <v>20</v>
      </c>
      <c r="F62" s="35" t="s">
        <v>1182</v>
      </c>
      <c r="G62" s="36" t="s">
        <v>1180</v>
      </c>
      <c r="H62" s="70" t="s">
        <v>50</v>
      </c>
      <c r="I62" s="37" t="s">
        <v>980</v>
      </c>
      <c r="J62" s="36" t="s">
        <v>25</v>
      </c>
      <c r="K62" s="36"/>
      <c r="L62" s="36"/>
      <c r="M62" s="36" t="s">
        <v>975</v>
      </c>
    </row>
    <row r="63" spans="1:13" ht="45" x14ac:dyDescent="0.2">
      <c r="A63" s="31" t="s">
        <v>957</v>
      </c>
      <c r="B63" s="32" t="s">
        <v>958</v>
      </c>
      <c r="C63" s="36" t="s">
        <v>1183</v>
      </c>
      <c r="D63" s="67">
        <v>37622</v>
      </c>
      <c r="E63" s="33" t="s">
        <v>1184</v>
      </c>
      <c r="F63" s="36" t="s">
        <v>1185</v>
      </c>
      <c r="G63" s="36" t="s">
        <v>1186</v>
      </c>
      <c r="H63" s="70" t="s">
        <v>50</v>
      </c>
      <c r="I63" s="36" t="str">
        <f>+G63</f>
        <v>Nrmas organicas en materia de presupuesto,responsabilidad y transpariencia Fiscal</v>
      </c>
      <c r="J63" s="36" t="s">
        <v>25</v>
      </c>
      <c r="K63" s="36"/>
      <c r="L63" s="36"/>
      <c r="M63" s="36" t="s">
        <v>1005</v>
      </c>
    </row>
    <row r="64" spans="1:13" ht="67.5" x14ac:dyDescent="0.2">
      <c r="A64" s="31" t="s">
        <v>957</v>
      </c>
      <c r="B64" s="32" t="s">
        <v>958</v>
      </c>
      <c r="C64" s="35" t="s">
        <v>1187</v>
      </c>
      <c r="D64" s="34">
        <v>38666</v>
      </c>
      <c r="E64" s="33" t="s">
        <v>20</v>
      </c>
      <c r="F64" s="35" t="s">
        <v>1188</v>
      </c>
      <c r="G64" s="36" t="s">
        <v>1189</v>
      </c>
      <c r="H64" s="36" t="s">
        <v>50</v>
      </c>
      <c r="I64" s="37" t="s">
        <v>974</v>
      </c>
      <c r="J64" s="36" t="s">
        <v>25</v>
      </c>
      <c r="K64" s="36"/>
      <c r="L64" s="36"/>
      <c r="M64" s="36" t="s">
        <v>975</v>
      </c>
    </row>
    <row r="65" spans="1:13" ht="78.75" x14ac:dyDescent="0.2">
      <c r="A65" s="31" t="s">
        <v>957</v>
      </c>
      <c r="B65" s="32" t="s">
        <v>958</v>
      </c>
      <c r="C65" s="35" t="s">
        <v>1190</v>
      </c>
      <c r="D65" s="34">
        <v>38929</v>
      </c>
      <c r="E65" s="33" t="s">
        <v>20</v>
      </c>
      <c r="F65" s="35" t="s">
        <v>1191</v>
      </c>
      <c r="G65" s="36" t="s">
        <v>1192</v>
      </c>
      <c r="H65" s="70" t="s">
        <v>50</v>
      </c>
      <c r="I65" s="37" t="s">
        <v>1028</v>
      </c>
      <c r="J65" s="36" t="s">
        <v>25</v>
      </c>
      <c r="K65" s="36"/>
      <c r="L65" s="36"/>
      <c r="M65" s="36" t="s">
        <v>1029</v>
      </c>
    </row>
    <row r="66" spans="1:13" ht="45" x14ac:dyDescent="0.2">
      <c r="A66" s="12" t="s">
        <v>957</v>
      </c>
      <c r="B66" s="20" t="s">
        <v>958</v>
      </c>
      <c r="C66" s="14" t="s">
        <v>1193</v>
      </c>
      <c r="D66" s="23">
        <v>40007</v>
      </c>
      <c r="E66" s="12" t="s">
        <v>1194</v>
      </c>
      <c r="F66" s="14" t="s">
        <v>1195</v>
      </c>
      <c r="G66" s="14" t="s">
        <v>1196</v>
      </c>
      <c r="H66" s="9" t="s">
        <v>1197</v>
      </c>
      <c r="I66" s="14" t="s">
        <v>1198</v>
      </c>
      <c r="J66" s="14" t="s">
        <v>25</v>
      </c>
      <c r="K66" s="14"/>
      <c r="L66" s="14"/>
      <c r="M66" s="14" t="s">
        <v>965</v>
      </c>
    </row>
    <row r="67" spans="1:13" ht="67.5" x14ac:dyDescent="0.2">
      <c r="A67" s="31" t="s">
        <v>957</v>
      </c>
      <c r="B67" s="32" t="s">
        <v>958</v>
      </c>
      <c r="C67" s="36" t="s">
        <v>1199</v>
      </c>
      <c r="D67" s="67">
        <v>34181</v>
      </c>
      <c r="E67" s="36" t="s">
        <v>58</v>
      </c>
      <c r="F67" s="36" t="s">
        <v>1200</v>
      </c>
      <c r="G67" s="36" t="s">
        <v>1201</v>
      </c>
      <c r="H67" s="70" t="s">
        <v>1202</v>
      </c>
      <c r="I67" s="36" t="s">
        <v>1203</v>
      </c>
      <c r="J67" s="36" t="s">
        <v>25</v>
      </c>
      <c r="K67" s="36"/>
      <c r="L67" s="36"/>
      <c r="M67" s="36" t="s">
        <v>958</v>
      </c>
    </row>
    <row r="68" spans="1:13" ht="45" x14ac:dyDescent="0.2">
      <c r="A68" s="31" t="s">
        <v>957</v>
      </c>
      <c r="B68" s="32" t="s">
        <v>958</v>
      </c>
      <c r="C68" s="35" t="s">
        <v>1204</v>
      </c>
      <c r="D68" s="34">
        <v>40541</v>
      </c>
      <c r="E68" s="33" t="s">
        <v>20</v>
      </c>
      <c r="F68" s="35" t="s">
        <v>1205</v>
      </c>
      <c r="G68" s="36" t="s">
        <v>1206</v>
      </c>
      <c r="H68" s="36" t="s">
        <v>1207</v>
      </c>
      <c r="I68" s="37"/>
      <c r="J68" s="36" t="s">
        <v>25</v>
      </c>
      <c r="K68" s="36"/>
      <c r="L68" s="36"/>
      <c r="M68" s="36" t="s">
        <v>958</v>
      </c>
    </row>
    <row r="69" spans="1:13" ht="33.75" x14ac:dyDescent="0.2">
      <c r="A69" s="31" t="s">
        <v>957</v>
      </c>
      <c r="B69" s="32" t="s">
        <v>958</v>
      </c>
      <c r="C69" s="36" t="s">
        <v>1208</v>
      </c>
      <c r="D69" s="67">
        <v>40724</v>
      </c>
      <c r="E69" s="31" t="s">
        <v>20</v>
      </c>
      <c r="F69" s="36" t="s">
        <v>1209</v>
      </c>
      <c r="G69" s="36" t="s">
        <v>1210</v>
      </c>
      <c r="H69" s="36" t="s">
        <v>50</v>
      </c>
      <c r="I69" s="36" t="s">
        <v>1079</v>
      </c>
      <c r="J69" s="36" t="s">
        <v>25</v>
      </c>
      <c r="K69" s="36"/>
      <c r="L69" s="36"/>
      <c r="M69" s="36" t="s">
        <v>975</v>
      </c>
    </row>
    <row r="70" spans="1:13" ht="236.25" x14ac:dyDescent="0.2">
      <c r="A70" s="12" t="s">
        <v>957</v>
      </c>
      <c r="B70" s="20" t="s">
        <v>958</v>
      </c>
      <c r="C70" s="14" t="s">
        <v>1211</v>
      </c>
      <c r="D70" s="71">
        <v>41269</v>
      </c>
      <c r="E70" s="14" t="s">
        <v>997</v>
      </c>
      <c r="F70" s="9" t="s">
        <v>998</v>
      </c>
      <c r="G70" s="14" t="s">
        <v>999</v>
      </c>
      <c r="H70" s="9" t="s">
        <v>1000</v>
      </c>
      <c r="I70" s="14" t="s">
        <v>1001</v>
      </c>
      <c r="J70" s="14" t="s">
        <v>25</v>
      </c>
      <c r="K70" s="14"/>
      <c r="L70" s="14"/>
      <c r="M70" s="14" t="s">
        <v>965</v>
      </c>
    </row>
    <row r="71" spans="1:13" ht="33.75" x14ac:dyDescent="0.2">
      <c r="A71" s="12" t="s">
        <v>957</v>
      </c>
      <c r="B71" s="20" t="s">
        <v>958</v>
      </c>
      <c r="C71" s="14" t="s">
        <v>1212</v>
      </c>
      <c r="D71" s="71">
        <v>41213</v>
      </c>
      <c r="E71" s="14" t="s">
        <v>997</v>
      </c>
      <c r="F71" s="9" t="s">
        <v>1125</v>
      </c>
      <c r="G71" s="14" t="s">
        <v>1126</v>
      </c>
      <c r="H71" s="14" t="s">
        <v>1127</v>
      </c>
      <c r="I71" s="14" t="s">
        <v>1128</v>
      </c>
      <c r="J71" s="14" t="s">
        <v>25</v>
      </c>
      <c r="K71" s="14"/>
      <c r="L71" s="14"/>
      <c r="M71" s="14" t="s">
        <v>965</v>
      </c>
    </row>
    <row r="72" spans="1:13" ht="90" x14ac:dyDescent="0.2">
      <c r="A72" s="31" t="s">
        <v>957</v>
      </c>
      <c r="B72" s="32" t="s">
        <v>958</v>
      </c>
      <c r="C72" s="36" t="s">
        <v>1213</v>
      </c>
      <c r="D72" s="67">
        <v>39353</v>
      </c>
      <c r="E72" s="31" t="s">
        <v>1214</v>
      </c>
      <c r="F72" s="33" t="s">
        <v>1215</v>
      </c>
      <c r="G72" s="36" t="s">
        <v>1216</v>
      </c>
      <c r="H72" s="36" t="s">
        <v>50</v>
      </c>
      <c r="I72" s="36" t="s">
        <v>1217</v>
      </c>
      <c r="J72" s="36" t="s">
        <v>25</v>
      </c>
      <c r="K72" s="36"/>
      <c r="L72" s="36"/>
      <c r="M72" s="33" t="s">
        <v>958</v>
      </c>
    </row>
    <row r="73" spans="1:13" ht="33.75" x14ac:dyDescent="0.2">
      <c r="A73" s="12" t="s">
        <v>957</v>
      </c>
      <c r="B73" s="20" t="s">
        <v>958</v>
      </c>
      <c r="C73" s="14" t="s">
        <v>1218</v>
      </c>
      <c r="D73" s="23" t="s">
        <v>1219</v>
      </c>
      <c r="E73" s="12" t="s">
        <v>1194</v>
      </c>
      <c r="F73" s="14" t="s">
        <v>1220</v>
      </c>
      <c r="G73" s="14" t="s">
        <v>1221</v>
      </c>
      <c r="H73" s="14" t="s">
        <v>1222</v>
      </c>
      <c r="I73" s="14" t="s">
        <v>1223</v>
      </c>
      <c r="J73" s="14" t="s">
        <v>25</v>
      </c>
      <c r="K73" s="14"/>
      <c r="L73" s="14"/>
      <c r="M73" s="14" t="s">
        <v>965</v>
      </c>
    </row>
    <row r="74" spans="1:13" ht="56.25" x14ac:dyDescent="0.2">
      <c r="A74" s="31" t="s">
        <v>957</v>
      </c>
      <c r="B74" s="32" t="s">
        <v>958</v>
      </c>
      <c r="C74" s="35" t="s">
        <v>1224</v>
      </c>
      <c r="D74" s="34">
        <v>40609</v>
      </c>
      <c r="E74" s="33" t="s">
        <v>295</v>
      </c>
      <c r="F74" s="35" t="s">
        <v>1225</v>
      </c>
      <c r="G74" s="36" t="s">
        <v>1226</v>
      </c>
      <c r="H74" s="36" t="s">
        <v>50</v>
      </c>
      <c r="I74" s="37" t="s">
        <v>1034</v>
      </c>
      <c r="J74" s="36" t="s">
        <v>25</v>
      </c>
      <c r="K74" s="36"/>
      <c r="L74" s="36"/>
      <c r="M74" s="36" t="s">
        <v>975</v>
      </c>
    </row>
    <row r="75" spans="1:13" ht="22.5" x14ac:dyDescent="0.2">
      <c r="A75" s="31" t="s">
        <v>957</v>
      </c>
      <c r="B75" s="32" t="s">
        <v>958</v>
      </c>
      <c r="C75" s="35" t="s">
        <v>1227</v>
      </c>
      <c r="D75" s="34">
        <v>39624</v>
      </c>
      <c r="E75" s="33" t="s">
        <v>241</v>
      </c>
      <c r="F75" s="35" t="s">
        <v>1228</v>
      </c>
      <c r="G75" s="36" t="s">
        <v>1229</v>
      </c>
      <c r="H75" s="36" t="s">
        <v>50</v>
      </c>
      <c r="I75" s="37" t="s">
        <v>1034</v>
      </c>
      <c r="J75" s="36" t="s">
        <v>25</v>
      </c>
      <c r="K75" s="36"/>
      <c r="L75" s="36"/>
      <c r="M75" s="36" t="s">
        <v>975</v>
      </c>
    </row>
    <row r="76" spans="1:13" ht="90" x14ac:dyDescent="0.2">
      <c r="A76" s="31" t="s">
        <v>957</v>
      </c>
      <c r="B76" s="32" t="s">
        <v>958</v>
      </c>
      <c r="C76" s="33" t="s">
        <v>467</v>
      </c>
      <c r="D76" s="34">
        <v>28997</v>
      </c>
      <c r="E76" s="33" t="s">
        <v>162</v>
      </c>
      <c r="F76" s="35" t="s">
        <v>468</v>
      </c>
      <c r="G76" s="35" t="s">
        <v>205</v>
      </c>
      <c r="H76" s="36" t="s">
        <v>469</v>
      </c>
      <c r="I76" s="37" t="s">
        <v>217</v>
      </c>
      <c r="J76" s="36" t="s">
        <v>25</v>
      </c>
      <c r="K76" s="36"/>
      <c r="L76" s="36"/>
      <c r="M76" s="36" t="s">
        <v>101</v>
      </c>
    </row>
    <row r="77" spans="1:13" ht="112.5" x14ac:dyDescent="0.2">
      <c r="A77" s="31" t="s">
        <v>957</v>
      </c>
      <c r="B77" s="32" t="s">
        <v>958</v>
      </c>
      <c r="C77" s="35" t="s">
        <v>1230</v>
      </c>
      <c r="D77" s="34">
        <v>40374</v>
      </c>
      <c r="E77" s="33" t="s">
        <v>241</v>
      </c>
      <c r="F77" s="35" t="s">
        <v>1231</v>
      </c>
      <c r="G77" s="36" t="s">
        <v>1232</v>
      </c>
      <c r="H77" s="36" t="s">
        <v>50</v>
      </c>
      <c r="I77" s="37" t="s">
        <v>1034</v>
      </c>
      <c r="J77" s="36" t="s">
        <v>25</v>
      </c>
      <c r="K77" s="36"/>
      <c r="L77" s="36"/>
      <c r="M77" s="36" t="s">
        <v>975</v>
      </c>
    </row>
    <row r="78" spans="1:13" x14ac:dyDescent="0.2">
      <c r="D78" s="4"/>
    </row>
  </sheetData>
  <sheetProtection formatRows="0" insertRows="0" insertHyperlinks="0" deleteRows="0"/>
  <protectedRanges>
    <protectedRange sqref="H10 H46" name="Rango1_34_3_1"/>
  </protectedRanges>
  <mergeCells count="13">
    <mergeCell ref="A4:A5"/>
    <mergeCell ref="B4:B5"/>
    <mergeCell ref="C4:C5"/>
    <mergeCell ref="D4:D5"/>
    <mergeCell ref="I4:I5"/>
    <mergeCell ref="J4:L4"/>
    <mergeCell ref="F1:P1"/>
    <mergeCell ref="M4:M5"/>
    <mergeCell ref="B2:L3"/>
    <mergeCell ref="F4:F5"/>
    <mergeCell ref="G4:G5"/>
    <mergeCell ref="H4:H5"/>
    <mergeCell ref="E4:E5"/>
  </mergeCells>
  <phoneticPr fontId="21" type="noConversion"/>
  <hyperlinks>
    <hyperlink ref="C49" r:id="rId1" display="Ley 42 de 1993" xr:uid="{00000000-0004-0000-0400-000000000000}"/>
    <hyperlink ref="C55" r:id="rId2" display="Ley 298 de 1996" xr:uid="{00000000-0004-0000-0400-000001000000}"/>
  </hyperlinks>
  <printOptions horizontalCentered="1" verticalCentered="1"/>
  <pageMargins left="0.39370078740157483" right="0.39370078740157483" top="0.27559055118110237" bottom="0.39370078740157483" header="0.39370078740157483" footer="0.39370078740157483"/>
  <pageSetup scale="41" orientation="portrait"/>
  <headerFooter alignWithMargins="0">
    <oddFooter>&amp;L&amp;G&amp;C&amp;9UN CONCEJO PRESENTE CON LA CIUDAD&amp;R&amp;G</oddFooter>
  </headerFooter>
  <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2.75" x14ac:dyDescent="0.2"/>
  <sheetData/>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57"/>
  <sheetViews>
    <sheetView tabSelected="1" zoomScaleNormal="100" zoomScaleSheetLayoutView="75" zoomScalePageLayoutView="150" workbookViewId="0">
      <selection activeCell="J6" sqref="J6"/>
    </sheetView>
  </sheetViews>
  <sheetFormatPr baseColWidth="10" defaultColWidth="11.42578125" defaultRowHeight="11.25" x14ac:dyDescent="0.2"/>
  <cols>
    <col min="1" max="1" width="20.42578125" style="5" bestFit="1" customWidth="1"/>
    <col min="2" max="2" width="15.7109375" style="5" customWidth="1"/>
    <col min="3" max="3" width="18.7109375" style="5" customWidth="1"/>
    <col min="4" max="4" width="30" style="5" customWidth="1"/>
    <col min="5" max="5" width="6.140625" style="5" customWidth="1"/>
    <col min="6" max="7" width="3.7109375" style="5" customWidth="1"/>
    <col min="8" max="16384" width="11.42578125" style="5"/>
  </cols>
  <sheetData>
    <row r="1" spans="1:8" x14ac:dyDescent="0.2">
      <c r="A1" s="145"/>
      <c r="B1" s="145"/>
      <c r="C1" s="145"/>
      <c r="D1" s="145"/>
      <c r="E1" s="145"/>
      <c r="F1" s="145"/>
      <c r="G1" s="145"/>
    </row>
    <row r="2" spans="1:8" s="2" customFormat="1" ht="15" customHeight="1" x14ac:dyDescent="0.2">
      <c r="A2" s="146"/>
      <c r="B2" s="147"/>
      <c r="C2" s="148"/>
      <c r="D2" s="148"/>
      <c r="E2" s="149"/>
      <c r="F2" s="150"/>
      <c r="G2" s="151"/>
    </row>
    <row r="3" spans="1:8" s="2" customFormat="1" ht="15" customHeight="1" x14ac:dyDescent="0.2">
      <c r="A3" s="152"/>
      <c r="B3" s="153"/>
      <c r="C3" s="154"/>
      <c r="D3" s="154"/>
      <c r="E3" s="155"/>
      <c r="F3" s="156"/>
      <c r="G3" s="157"/>
    </row>
    <row r="4" spans="1:8" s="2" customFormat="1" ht="42.75" customHeight="1" x14ac:dyDescent="0.2">
      <c r="A4" s="158"/>
      <c r="B4" s="159"/>
      <c r="C4" s="160"/>
      <c r="D4" s="160"/>
      <c r="E4" s="161"/>
      <c r="F4" s="162"/>
      <c r="G4" s="163"/>
      <c r="H4" s="93"/>
    </row>
    <row r="5" spans="1:8" s="2" customFormat="1" ht="42.75" customHeight="1" x14ac:dyDescent="0.2">
      <c r="A5" s="164" t="s">
        <v>1323</v>
      </c>
      <c r="B5" s="164"/>
      <c r="C5" s="164"/>
      <c r="D5" s="164"/>
      <c r="E5" s="164"/>
      <c r="F5" s="164"/>
      <c r="G5" s="165"/>
      <c r="H5" s="93"/>
    </row>
    <row r="6" spans="1:8" s="3" customFormat="1" ht="32.25" customHeight="1" x14ac:dyDescent="0.2">
      <c r="A6" s="117" t="s">
        <v>3</v>
      </c>
      <c r="B6" s="121" t="s">
        <v>1330</v>
      </c>
      <c r="C6" s="144" t="s">
        <v>7</v>
      </c>
      <c r="D6" s="144" t="s">
        <v>8</v>
      </c>
      <c r="E6" s="140" t="s">
        <v>12</v>
      </c>
      <c r="F6" s="141"/>
      <c r="G6" s="142"/>
    </row>
    <row r="7" spans="1:8" s="2" customFormat="1" ht="36.75" customHeight="1" x14ac:dyDescent="0.2">
      <c r="A7" s="117"/>
      <c r="B7" s="143"/>
      <c r="C7" s="122"/>
      <c r="D7" s="122"/>
      <c r="E7" s="81" t="s">
        <v>14</v>
      </c>
      <c r="F7" s="81" t="s">
        <v>15</v>
      </c>
      <c r="G7" s="81" t="s">
        <v>16</v>
      </c>
    </row>
    <row r="8" spans="1:8" s="2" customFormat="1" ht="22.5" x14ac:dyDescent="0.2">
      <c r="A8" s="87" t="s">
        <v>1333</v>
      </c>
      <c r="B8" s="88" t="s">
        <v>138</v>
      </c>
      <c r="C8" s="88" t="s">
        <v>20</v>
      </c>
      <c r="D8" s="88" t="s">
        <v>139</v>
      </c>
      <c r="E8" s="16" t="s">
        <v>25</v>
      </c>
      <c r="F8" s="88"/>
      <c r="G8" s="88"/>
    </row>
    <row r="9" spans="1:8" s="2" customFormat="1" ht="33.75" x14ac:dyDescent="0.2">
      <c r="A9" s="87" t="s">
        <v>1301</v>
      </c>
      <c r="B9" s="88" t="s">
        <v>1298</v>
      </c>
      <c r="C9" s="88" t="s">
        <v>1300</v>
      </c>
      <c r="D9" s="88" t="s">
        <v>1299</v>
      </c>
      <c r="E9" s="16"/>
      <c r="F9" s="88"/>
      <c r="G9" s="88" t="s">
        <v>61</v>
      </c>
    </row>
    <row r="10" spans="1:8" s="2" customFormat="1" ht="33.75" x14ac:dyDescent="0.2">
      <c r="A10" s="87" t="s">
        <v>1302</v>
      </c>
      <c r="B10" s="88" t="s">
        <v>395</v>
      </c>
      <c r="C10" s="88" t="s">
        <v>20</v>
      </c>
      <c r="D10" s="88" t="s">
        <v>396</v>
      </c>
      <c r="E10" s="16" t="s">
        <v>25</v>
      </c>
      <c r="F10" s="88"/>
      <c r="G10" s="88"/>
    </row>
    <row r="11" spans="1:8" ht="36.75" customHeight="1" x14ac:dyDescent="0.2">
      <c r="A11" s="87" t="s">
        <v>1326</v>
      </c>
      <c r="B11" s="88" t="s">
        <v>1324</v>
      </c>
      <c r="C11" s="88" t="s">
        <v>986</v>
      </c>
      <c r="D11" s="100" t="s">
        <v>1325</v>
      </c>
      <c r="E11" s="16" t="s">
        <v>61</v>
      </c>
      <c r="F11" s="90"/>
      <c r="G11" s="90"/>
    </row>
    <row r="12" spans="1:8" ht="66.75" customHeight="1" x14ac:dyDescent="0.2">
      <c r="A12" s="106" t="s">
        <v>1326</v>
      </c>
      <c r="B12" s="99" t="s">
        <v>1331</v>
      </c>
      <c r="C12" s="99" t="s">
        <v>986</v>
      </c>
      <c r="D12" s="105" t="s">
        <v>1332</v>
      </c>
      <c r="E12" s="99" t="s">
        <v>61</v>
      </c>
      <c r="F12" s="104"/>
      <c r="G12" s="104"/>
    </row>
    <row r="13" spans="1:8" ht="66.75" customHeight="1" x14ac:dyDescent="0.2">
      <c r="A13" s="111" t="s">
        <v>1336</v>
      </c>
      <c r="B13" s="112" t="s">
        <v>1337</v>
      </c>
      <c r="C13" s="116" t="s">
        <v>1339</v>
      </c>
      <c r="D13" s="112" t="s">
        <v>1338</v>
      </c>
      <c r="E13" s="112"/>
      <c r="F13" s="113"/>
      <c r="G13" s="115" t="s">
        <v>61</v>
      </c>
    </row>
    <row r="14" spans="1:8" ht="66.75" customHeight="1" x14ac:dyDescent="0.2">
      <c r="A14" s="111" t="s">
        <v>1333</v>
      </c>
      <c r="B14" s="112" t="s">
        <v>1343</v>
      </c>
      <c r="C14" s="116" t="s">
        <v>986</v>
      </c>
      <c r="D14" s="112" t="s">
        <v>1344</v>
      </c>
      <c r="E14" s="112" t="s">
        <v>61</v>
      </c>
      <c r="F14" s="113"/>
      <c r="G14" s="115"/>
    </row>
    <row r="15" spans="1:8" ht="66.75" customHeight="1" x14ac:dyDescent="0.2">
      <c r="A15" s="111" t="s">
        <v>1333</v>
      </c>
      <c r="B15" s="112" t="s">
        <v>1345</v>
      </c>
      <c r="C15" s="116" t="s">
        <v>1268</v>
      </c>
      <c r="D15" s="112" t="s">
        <v>1346</v>
      </c>
      <c r="E15" s="112" t="s">
        <v>61</v>
      </c>
      <c r="F15" s="113"/>
      <c r="G15" s="115"/>
    </row>
    <row r="16" spans="1:8" ht="66.75" customHeight="1" x14ac:dyDescent="0.2">
      <c r="A16" s="111" t="s">
        <v>1341</v>
      </c>
      <c r="B16" s="112" t="s">
        <v>1342</v>
      </c>
      <c r="C16" s="116" t="s">
        <v>1268</v>
      </c>
      <c r="D16" s="112" t="s">
        <v>1340</v>
      </c>
      <c r="E16" s="112" t="s">
        <v>61</v>
      </c>
      <c r="F16" s="113"/>
      <c r="G16" s="115"/>
    </row>
    <row r="17" spans="1:7" ht="45" customHeight="1" x14ac:dyDescent="0.2">
      <c r="A17" s="110" t="s">
        <v>1333</v>
      </c>
      <c r="B17" s="108" t="s">
        <v>1334</v>
      </c>
      <c r="C17" s="114" t="s">
        <v>1268</v>
      </c>
      <c r="D17" s="109" t="s">
        <v>1335</v>
      </c>
      <c r="E17" s="114" t="s">
        <v>61</v>
      </c>
      <c r="F17" s="107"/>
      <c r="G17" s="107"/>
    </row>
    <row r="18" spans="1:7" s="2" customFormat="1" ht="22.5" x14ac:dyDescent="0.2">
      <c r="A18" s="87" t="s">
        <v>1302</v>
      </c>
      <c r="B18" s="88" t="s">
        <v>1233</v>
      </c>
      <c r="C18" s="89" t="s">
        <v>1234</v>
      </c>
      <c r="D18" s="88" t="s">
        <v>1235</v>
      </c>
      <c r="E18" s="16" t="s">
        <v>25</v>
      </c>
      <c r="F18" s="88"/>
      <c r="G18" s="88"/>
    </row>
    <row r="19" spans="1:7" s="2" customFormat="1" ht="33.75" x14ac:dyDescent="0.2">
      <c r="A19" s="87" t="s">
        <v>1302</v>
      </c>
      <c r="B19" s="88" t="s">
        <v>1236</v>
      </c>
      <c r="C19" s="88" t="s">
        <v>58</v>
      </c>
      <c r="D19" s="88" t="s">
        <v>1237</v>
      </c>
      <c r="E19" s="16" t="s">
        <v>25</v>
      </c>
      <c r="F19" s="88"/>
      <c r="G19" s="88"/>
    </row>
    <row r="20" spans="1:7" s="2" customFormat="1" ht="90" x14ac:dyDescent="0.2">
      <c r="A20" s="87" t="s">
        <v>1303</v>
      </c>
      <c r="B20" s="88" t="s">
        <v>359</v>
      </c>
      <c r="C20" s="88" t="s">
        <v>58</v>
      </c>
      <c r="D20" s="88" t="s">
        <v>1238</v>
      </c>
      <c r="E20" s="16" t="s">
        <v>25</v>
      </c>
      <c r="F20" s="88"/>
      <c r="G20" s="88"/>
    </row>
    <row r="21" spans="1:7" s="2" customFormat="1" ht="22.5" x14ac:dyDescent="0.2">
      <c r="A21" s="87" t="s">
        <v>1302</v>
      </c>
      <c r="B21" s="88" t="s">
        <v>1239</v>
      </c>
      <c r="C21" s="88" t="s">
        <v>58</v>
      </c>
      <c r="D21" s="88" t="s">
        <v>1240</v>
      </c>
      <c r="E21" s="16" t="s">
        <v>25</v>
      </c>
      <c r="F21" s="88"/>
      <c r="G21" s="88"/>
    </row>
    <row r="22" spans="1:7" s="2" customFormat="1" ht="67.5" x14ac:dyDescent="0.2">
      <c r="A22" s="87" t="s">
        <v>1302</v>
      </c>
      <c r="B22" s="88" t="s">
        <v>1241</v>
      </c>
      <c r="C22" s="88" t="s">
        <v>58</v>
      </c>
      <c r="D22" s="88" t="s">
        <v>1242</v>
      </c>
      <c r="E22" s="16" t="s">
        <v>25</v>
      </c>
      <c r="F22" s="88"/>
      <c r="G22" s="88"/>
    </row>
    <row r="23" spans="1:7" s="2" customFormat="1" ht="22.5" x14ac:dyDescent="0.2">
      <c r="A23" s="87" t="s">
        <v>1302</v>
      </c>
      <c r="B23" s="88" t="s">
        <v>1243</v>
      </c>
      <c r="C23" s="88" t="s">
        <v>58</v>
      </c>
      <c r="D23" s="88" t="s">
        <v>1244</v>
      </c>
      <c r="E23" s="16" t="s">
        <v>25</v>
      </c>
      <c r="F23" s="88"/>
      <c r="G23" s="88"/>
    </row>
    <row r="24" spans="1:7" s="2" customFormat="1" ht="22.5" x14ac:dyDescent="0.2">
      <c r="A24" s="87" t="s">
        <v>1304</v>
      </c>
      <c r="B24" s="88" t="s">
        <v>52</v>
      </c>
      <c r="C24" s="88" t="s">
        <v>20</v>
      </c>
      <c r="D24" s="88" t="s">
        <v>1245</v>
      </c>
      <c r="E24" s="16" t="s">
        <v>25</v>
      </c>
      <c r="F24" s="88"/>
      <c r="G24" s="88"/>
    </row>
    <row r="25" spans="1:7" s="2" customFormat="1" ht="33.75" x14ac:dyDescent="0.2">
      <c r="A25" s="87" t="s">
        <v>1302</v>
      </c>
      <c r="B25" s="88" t="s">
        <v>1246</v>
      </c>
      <c r="C25" s="88" t="s">
        <v>1247</v>
      </c>
      <c r="D25" s="88" t="s">
        <v>1248</v>
      </c>
      <c r="E25" s="16" t="s">
        <v>25</v>
      </c>
      <c r="F25" s="88"/>
      <c r="G25" s="88"/>
    </row>
    <row r="26" spans="1:7" ht="22.5" x14ac:dyDescent="0.2">
      <c r="A26" s="87" t="s">
        <v>1302</v>
      </c>
      <c r="B26" s="88" t="s">
        <v>1249</v>
      </c>
      <c r="C26" s="88" t="s">
        <v>986</v>
      </c>
      <c r="D26" s="88" t="s">
        <v>1250</v>
      </c>
      <c r="E26" s="94" t="s">
        <v>25</v>
      </c>
      <c r="F26" s="90"/>
      <c r="G26" s="90"/>
    </row>
    <row r="27" spans="1:7" ht="40.5" customHeight="1" x14ac:dyDescent="0.2">
      <c r="A27" s="86" t="s">
        <v>1305</v>
      </c>
      <c r="B27" s="86" t="s">
        <v>1251</v>
      </c>
      <c r="C27" s="86" t="s">
        <v>63</v>
      </c>
      <c r="D27" s="86" t="s">
        <v>1252</v>
      </c>
      <c r="E27" s="95" t="s">
        <v>61</v>
      </c>
      <c r="F27" s="86"/>
      <c r="G27" s="86"/>
    </row>
    <row r="28" spans="1:7" ht="47.25" customHeight="1" x14ac:dyDescent="0.2">
      <c r="A28" s="86" t="s">
        <v>1306</v>
      </c>
      <c r="B28" s="101" t="s">
        <v>1253</v>
      </c>
      <c r="C28" s="86" t="s">
        <v>63</v>
      </c>
      <c r="D28" s="86" t="s">
        <v>1254</v>
      </c>
      <c r="E28" s="95" t="s">
        <v>61</v>
      </c>
      <c r="F28" s="86"/>
      <c r="G28" s="86"/>
    </row>
    <row r="29" spans="1:7" ht="50.25" customHeight="1" x14ac:dyDescent="0.2">
      <c r="A29" s="86" t="s">
        <v>1307</v>
      </c>
      <c r="B29" s="102" t="s">
        <v>1255</v>
      </c>
      <c r="C29" s="86" t="s">
        <v>63</v>
      </c>
      <c r="D29" s="91" t="s">
        <v>1256</v>
      </c>
      <c r="E29" s="95" t="s">
        <v>61</v>
      </c>
      <c r="F29" s="86"/>
      <c r="G29" s="86"/>
    </row>
    <row r="30" spans="1:7" ht="90" x14ac:dyDescent="0.2">
      <c r="A30" s="86" t="s">
        <v>1307</v>
      </c>
      <c r="B30" s="103" t="s">
        <v>1257</v>
      </c>
      <c r="C30" s="86" t="s">
        <v>63</v>
      </c>
      <c r="D30" s="86" t="s">
        <v>1238</v>
      </c>
      <c r="E30" s="95" t="s">
        <v>61</v>
      </c>
      <c r="F30" s="86"/>
      <c r="G30" s="86"/>
    </row>
    <row r="31" spans="1:7" ht="93" customHeight="1" x14ac:dyDescent="0.2">
      <c r="A31" s="86" t="s">
        <v>1308</v>
      </c>
      <c r="B31" s="102" t="s">
        <v>378</v>
      </c>
      <c r="C31" s="86" t="s">
        <v>63</v>
      </c>
      <c r="D31" s="86" t="s">
        <v>379</v>
      </c>
      <c r="E31" s="95" t="s">
        <v>61</v>
      </c>
      <c r="F31" s="86"/>
      <c r="G31" s="86"/>
    </row>
    <row r="32" spans="1:7" ht="33.75" x14ac:dyDescent="0.2">
      <c r="A32" s="86" t="s">
        <v>1307</v>
      </c>
      <c r="B32" s="86" t="s">
        <v>1258</v>
      </c>
      <c r="C32" s="86" t="s">
        <v>63</v>
      </c>
      <c r="D32" s="86" t="s">
        <v>1259</v>
      </c>
      <c r="E32" s="95" t="s">
        <v>61</v>
      </c>
      <c r="F32" s="86"/>
      <c r="G32" s="86"/>
    </row>
    <row r="33" spans="1:7" ht="45" x14ac:dyDescent="0.2">
      <c r="A33" s="86" t="s">
        <v>1309</v>
      </c>
      <c r="B33" s="86" t="s">
        <v>1260</v>
      </c>
      <c r="C33" s="86" t="s">
        <v>63</v>
      </c>
      <c r="D33" s="86" t="s">
        <v>1254</v>
      </c>
      <c r="E33" s="95" t="s">
        <v>61</v>
      </c>
      <c r="F33" s="86"/>
      <c r="G33" s="86"/>
    </row>
    <row r="34" spans="1:7" ht="56.25" x14ac:dyDescent="0.2">
      <c r="A34" s="86" t="s">
        <v>1311</v>
      </c>
      <c r="B34" s="86" t="s">
        <v>1261</v>
      </c>
      <c r="C34" s="86" t="s">
        <v>63</v>
      </c>
      <c r="D34" s="86" t="s">
        <v>1262</v>
      </c>
      <c r="E34" s="95" t="s">
        <v>61</v>
      </c>
      <c r="F34" s="86"/>
      <c r="G34" s="86"/>
    </row>
    <row r="35" spans="1:7" ht="157.5" x14ac:dyDescent="0.2">
      <c r="A35" s="86" t="s">
        <v>1312</v>
      </c>
      <c r="B35" s="86" t="s">
        <v>1263</v>
      </c>
      <c r="C35" s="88" t="s">
        <v>58</v>
      </c>
      <c r="D35" s="86" t="s">
        <v>1264</v>
      </c>
      <c r="E35" s="95" t="s">
        <v>61</v>
      </c>
      <c r="F35" s="86"/>
      <c r="G35" s="86"/>
    </row>
    <row r="36" spans="1:7" ht="78.75" x14ac:dyDescent="0.2">
      <c r="A36" s="8" t="s">
        <v>1313</v>
      </c>
      <c r="B36" s="86" t="s">
        <v>1265</v>
      </c>
      <c r="C36" s="88" t="s">
        <v>58</v>
      </c>
      <c r="D36" s="86" t="s">
        <v>1266</v>
      </c>
      <c r="E36" s="95" t="s">
        <v>61</v>
      </c>
      <c r="F36" s="86"/>
      <c r="G36" s="86"/>
    </row>
    <row r="37" spans="1:7" ht="45" x14ac:dyDescent="0.2">
      <c r="A37" s="92" t="s">
        <v>1314</v>
      </c>
      <c r="B37" s="86" t="s">
        <v>1267</v>
      </c>
      <c r="C37" s="86" t="s">
        <v>1289</v>
      </c>
      <c r="D37" s="86" t="s">
        <v>1269</v>
      </c>
      <c r="E37" s="95" t="s">
        <v>61</v>
      </c>
      <c r="F37" s="86"/>
      <c r="G37" s="86"/>
    </row>
    <row r="38" spans="1:7" ht="33.75" x14ac:dyDescent="0.2">
      <c r="A38" s="86" t="s">
        <v>1315</v>
      </c>
      <c r="B38" s="86" t="s">
        <v>1270</v>
      </c>
      <c r="C38" s="86" t="s">
        <v>1268</v>
      </c>
      <c r="D38" s="86" t="s">
        <v>1271</v>
      </c>
      <c r="E38" s="95" t="s">
        <v>61</v>
      </c>
      <c r="F38" s="86"/>
      <c r="G38" s="86"/>
    </row>
    <row r="39" spans="1:7" ht="33.75" x14ac:dyDescent="0.2">
      <c r="A39" s="86" t="s">
        <v>1316</v>
      </c>
      <c r="B39" s="86" t="s">
        <v>1272</v>
      </c>
      <c r="C39" s="86" t="s">
        <v>1268</v>
      </c>
      <c r="D39" s="86" t="s">
        <v>1273</v>
      </c>
      <c r="E39" s="95" t="s">
        <v>61</v>
      </c>
      <c r="F39" s="86"/>
      <c r="G39" s="86"/>
    </row>
    <row r="40" spans="1:7" ht="45" x14ac:dyDescent="0.2">
      <c r="A40" s="86" t="s">
        <v>1316</v>
      </c>
      <c r="B40" s="86" t="s">
        <v>1274</v>
      </c>
      <c r="C40" s="88" t="s">
        <v>58</v>
      </c>
      <c r="D40" s="86" t="s">
        <v>1275</v>
      </c>
      <c r="E40" s="95" t="s">
        <v>61</v>
      </c>
      <c r="F40" s="86"/>
      <c r="G40" s="86"/>
    </row>
    <row r="41" spans="1:7" ht="45" x14ac:dyDescent="0.2">
      <c r="A41" s="86" t="s">
        <v>1311</v>
      </c>
      <c r="B41" s="86" t="s">
        <v>1276</v>
      </c>
      <c r="C41" s="86" t="s">
        <v>1268</v>
      </c>
      <c r="D41" s="86" t="s">
        <v>1277</v>
      </c>
      <c r="E41" s="95" t="s">
        <v>61</v>
      </c>
      <c r="F41" s="86"/>
      <c r="G41" s="86"/>
    </row>
    <row r="42" spans="1:7" ht="33.75" x14ac:dyDescent="0.2">
      <c r="A42" s="86" t="s">
        <v>1317</v>
      </c>
      <c r="B42" s="86" t="s">
        <v>1279</v>
      </c>
      <c r="C42" s="86" t="s">
        <v>63</v>
      </c>
      <c r="D42" s="86" t="s">
        <v>1278</v>
      </c>
      <c r="E42" s="95" t="s">
        <v>61</v>
      </c>
      <c r="F42" s="86"/>
      <c r="G42" s="86"/>
    </row>
    <row r="43" spans="1:7" ht="45" x14ac:dyDescent="0.2">
      <c r="A43" s="86" t="s">
        <v>1310</v>
      </c>
      <c r="B43" s="86" t="s">
        <v>1280</v>
      </c>
      <c r="C43" s="86" t="s">
        <v>63</v>
      </c>
      <c r="D43" s="86" t="s">
        <v>407</v>
      </c>
      <c r="E43" s="95" t="s">
        <v>61</v>
      </c>
      <c r="F43" s="86"/>
      <c r="G43" s="86"/>
    </row>
    <row r="44" spans="1:7" ht="33.75" x14ac:dyDescent="0.2">
      <c r="A44" s="86" t="s">
        <v>1318</v>
      </c>
      <c r="B44" s="86" t="s">
        <v>1281</v>
      </c>
      <c r="C44" s="88" t="s">
        <v>58</v>
      </c>
      <c r="D44" s="86" t="s">
        <v>1266</v>
      </c>
      <c r="E44" s="95" t="s">
        <v>61</v>
      </c>
      <c r="F44" s="86"/>
      <c r="G44" s="86"/>
    </row>
    <row r="45" spans="1:7" ht="45" x14ac:dyDescent="0.2">
      <c r="A45" s="86" t="s">
        <v>1319</v>
      </c>
      <c r="B45" s="96" t="s">
        <v>1327</v>
      </c>
      <c r="C45" s="86" t="s">
        <v>63</v>
      </c>
      <c r="D45" s="97" t="s">
        <v>1328</v>
      </c>
      <c r="E45" s="95" t="s">
        <v>61</v>
      </c>
      <c r="F45" s="86"/>
      <c r="G45" s="86"/>
    </row>
    <row r="46" spans="1:7" ht="33.75" x14ac:dyDescent="0.2">
      <c r="A46" s="86" t="s">
        <v>1320</v>
      </c>
      <c r="B46" s="86" t="s">
        <v>1282</v>
      </c>
      <c r="C46" s="88" t="s">
        <v>1284</v>
      </c>
      <c r="D46" s="86" t="s">
        <v>1283</v>
      </c>
      <c r="E46" s="95" t="s">
        <v>61</v>
      </c>
      <c r="F46" s="86"/>
      <c r="G46" s="86"/>
    </row>
    <row r="47" spans="1:7" ht="33.75" x14ac:dyDescent="0.2">
      <c r="A47" s="86" t="s">
        <v>1321</v>
      </c>
      <c r="B47" s="86" t="s">
        <v>1285</v>
      </c>
      <c r="C47" s="86" t="s">
        <v>1286</v>
      </c>
      <c r="D47" s="86" t="s">
        <v>1287</v>
      </c>
      <c r="E47" s="95" t="s">
        <v>61</v>
      </c>
      <c r="F47" s="86"/>
      <c r="G47" s="86"/>
    </row>
    <row r="48" spans="1:7" ht="22.5" x14ac:dyDescent="0.2">
      <c r="A48" s="86" t="s">
        <v>1307</v>
      </c>
      <c r="B48" s="86" t="s">
        <v>1288</v>
      </c>
      <c r="C48" s="86" t="s">
        <v>1289</v>
      </c>
      <c r="D48" s="86" t="s">
        <v>1297</v>
      </c>
      <c r="E48" s="95" t="s">
        <v>61</v>
      </c>
      <c r="F48" s="86"/>
      <c r="G48" s="86"/>
    </row>
    <row r="49" spans="1:7" ht="33.75" x14ac:dyDescent="0.2">
      <c r="A49" s="86" t="s">
        <v>1322</v>
      </c>
      <c r="B49" s="86" t="s">
        <v>1290</v>
      </c>
      <c r="C49" s="86" t="s">
        <v>1289</v>
      </c>
      <c r="D49" s="86" t="s">
        <v>1291</v>
      </c>
      <c r="E49" s="95" t="s">
        <v>61</v>
      </c>
      <c r="F49" s="86"/>
      <c r="G49" s="86"/>
    </row>
    <row r="50" spans="1:7" ht="45" x14ac:dyDescent="0.2">
      <c r="A50" s="86" t="s">
        <v>1302</v>
      </c>
      <c r="B50" s="98" t="s">
        <v>1329</v>
      </c>
      <c r="C50" s="86" t="s">
        <v>63</v>
      </c>
      <c r="D50" s="86" t="s">
        <v>1292</v>
      </c>
      <c r="E50" s="95" t="s">
        <v>61</v>
      </c>
      <c r="F50" s="86"/>
      <c r="G50" s="86"/>
    </row>
    <row r="51" spans="1:7" ht="157.5" x14ac:dyDescent="0.2">
      <c r="A51" s="86" t="s">
        <v>1302</v>
      </c>
      <c r="B51" s="86" t="s">
        <v>1249</v>
      </c>
      <c r="C51" s="86" t="s">
        <v>1289</v>
      </c>
      <c r="D51" s="86" t="s">
        <v>1264</v>
      </c>
      <c r="E51" s="95" t="s">
        <v>61</v>
      </c>
      <c r="F51" s="86"/>
      <c r="G51" s="86"/>
    </row>
    <row r="52" spans="1:7" ht="35.1" customHeight="1" x14ac:dyDescent="0.2">
      <c r="A52" s="86" t="s">
        <v>1307</v>
      </c>
      <c r="B52" s="86" t="s">
        <v>1293</v>
      </c>
      <c r="C52" s="86" t="s">
        <v>63</v>
      </c>
      <c r="D52" s="86" t="s">
        <v>921</v>
      </c>
      <c r="E52" s="95" t="s">
        <v>61</v>
      </c>
      <c r="F52" s="86"/>
      <c r="G52" s="86"/>
    </row>
    <row r="53" spans="1:7" ht="90" x14ac:dyDescent="0.2">
      <c r="A53" s="86" t="s">
        <v>1310</v>
      </c>
      <c r="B53" s="86" t="s">
        <v>108</v>
      </c>
      <c r="C53" s="86" t="s">
        <v>1294</v>
      </c>
      <c r="D53" s="86" t="s">
        <v>110</v>
      </c>
      <c r="E53" s="95" t="s">
        <v>61</v>
      </c>
      <c r="F53" s="86"/>
      <c r="G53" s="86"/>
    </row>
    <row r="54" spans="1:7" ht="33.75" x14ac:dyDescent="0.2">
      <c r="A54" s="86" t="s">
        <v>1310</v>
      </c>
      <c r="B54" s="86" t="s">
        <v>314</v>
      </c>
      <c r="C54" s="86" t="s">
        <v>63</v>
      </c>
      <c r="D54" s="86" t="s">
        <v>315</v>
      </c>
      <c r="E54" s="95" t="s">
        <v>61</v>
      </c>
      <c r="F54" s="86"/>
      <c r="G54" s="86"/>
    </row>
    <row r="55" spans="1:7" ht="33.75" x14ac:dyDescent="0.2">
      <c r="A55" s="86" t="s">
        <v>1310</v>
      </c>
      <c r="B55" s="86" t="s">
        <v>488</v>
      </c>
      <c r="C55" s="86" t="s">
        <v>1295</v>
      </c>
      <c r="D55" s="86" t="s">
        <v>489</v>
      </c>
      <c r="E55" s="95" t="s">
        <v>61</v>
      </c>
      <c r="F55" s="86"/>
      <c r="G55" s="86"/>
    </row>
    <row r="56" spans="1:7" ht="33.75" x14ac:dyDescent="0.2">
      <c r="A56" s="86" t="s">
        <v>1310</v>
      </c>
      <c r="B56" s="86" t="s">
        <v>1296</v>
      </c>
      <c r="C56" s="86" t="s">
        <v>1268</v>
      </c>
      <c r="D56" s="86" t="s">
        <v>297</v>
      </c>
      <c r="E56" s="95" t="s">
        <v>61</v>
      </c>
      <c r="F56" s="86"/>
      <c r="G56" s="86"/>
    </row>
    <row r="57" spans="1:7" ht="135" x14ac:dyDescent="0.2">
      <c r="A57" s="86" t="s">
        <v>1310</v>
      </c>
      <c r="B57" s="86" t="s">
        <v>1116</v>
      </c>
      <c r="C57" s="86" t="s">
        <v>1268</v>
      </c>
      <c r="D57" s="86" t="s">
        <v>1117</v>
      </c>
      <c r="E57" s="95" t="s">
        <v>61</v>
      </c>
      <c r="F57" s="86"/>
      <c r="G57" s="86"/>
    </row>
  </sheetData>
  <sheetProtection formatRows="0" insertRows="0" insertHyperlinks="0" deleteRows="0"/>
  <mergeCells count="9">
    <mergeCell ref="E6:G6"/>
    <mergeCell ref="E2:G4"/>
    <mergeCell ref="B2:D4"/>
    <mergeCell ref="A6:A7"/>
    <mergeCell ref="B6:B7"/>
    <mergeCell ref="D6:D7"/>
    <mergeCell ref="C6:C7"/>
    <mergeCell ref="A2:A4"/>
    <mergeCell ref="A5:G5"/>
  </mergeCells>
  <phoneticPr fontId="2" type="noConversion"/>
  <printOptions horizontalCentered="1" verticalCentered="1"/>
  <pageMargins left="0.39370078740157499" right="0.39370078740157499" top="0.27559055118110198" bottom="0.39370078740157499" header="0.39370078740157499" footer="0.39370078740157499"/>
  <pageSetup orientation="portrait" r:id="rId1"/>
  <headerFooter alignWithMargins="0">
    <oddHeader xml:space="preserve">&amp;L
&amp;CNORMOGRAMA INSTITUCIONAL.&amp;RCODIGO: GJU-F- 02
VERSION: 001.
FECHA DE APROBACION: 25/Mayo 2016.
</oddHeader>
    <oddFooter>&amp;L&amp;G&amp;C&amp;9UN CONCEJO PRESENTE CON LA CIUDAD&amp;R&amp;G</oddFooter>
  </headerFooter>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C28" sqref="C28"/>
    </sheetView>
  </sheetViews>
  <sheetFormatPr baseColWidth="10" defaultRowHeight="12.75" x14ac:dyDescent="0.2"/>
  <sheetData/>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G-Jur</vt:lpstr>
      <vt:lpstr>Com</vt:lpstr>
      <vt:lpstr>T. HUM.</vt:lpstr>
      <vt:lpstr>G. Dcmtal</vt:lpstr>
      <vt:lpstr>G-FINA</vt:lpstr>
      <vt:lpstr>Hoja2</vt:lpstr>
      <vt:lpstr>TODOS LOS PROC.</vt:lpstr>
      <vt:lpstr>Hoja1</vt:lpstr>
      <vt:lpstr>Com!Área_de_impresión</vt:lpstr>
      <vt:lpstr>'G. Dcmtal'!Área_de_impresión</vt:lpstr>
      <vt:lpstr>'G-FINA'!Área_de_impresión</vt:lpstr>
      <vt:lpstr>'G-Jur'!Área_de_impresión</vt:lpstr>
      <vt:lpstr>'T. HUM.'!Área_de_impresión</vt:lpstr>
      <vt:lpstr>'TODOS LOS PROC.'!Área_de_impresión</vt:lpstr>
    </vt:vector>
  </TitlesOfParts>
  <Company>CONCEJO DE BOGOTA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INES HERNANDEZ MORA</dc:creator>
  <cp:lastModifiedBy>Alejandro Perez</cp:lastModifiedBy>
  <cp:revision/>
  <cp:lastPrinted>2018-12-04T11:12:02Z</cp:lastPrinted>
  <dcterms:created xsi:type="dcterms:W3CDTF">2011-05-03T15:28:31Z</dcterms:created>
  <dcterms:modified xsi:type="dcterms:W3CDTF">2020-03-05T16:50:02Z</dcterms:modified>
</cp:coreProperties>
</file>